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696"/>
  </bookViews>
  <sheets>
    <sheet name="Doodys14" sheetId="1" r:id="rId1"/>
  </sheets>
  <definedNames>
    <definedName name="_xlnm._FilterDatabase" localSheetId="0" hidden="1">Doodys14!$A$1:$AB$72</definedName>
    <definedName name="_xlnm.Print_Titles" localSheetId="0">Doodys14!#REF!,Doodys14!#REF!</definedName>
  </definedNames>
  <calcPr calcId="145621"/>
</workbook>
</file>

<file path=xl/calcChain.xml><?xml version="1.0" encoding="utf-8"?>
<calcChain xmlns="http://schemas.openxmlformats.org/spreadsheetml/2006/main">
  <c r="K72" i="1" l="1"/>
</calcChain>
</file>

<file path=xl/sharedStrings.xml><?xml version="1.0" encoding="utf-8"?>
<sst xmlns="http://schemas.openxmlformats.org/spreadsheetml/2006/main" count="1275" uniqueCount="711">
  <si>
    <t>Wiley-Blackwell</t>
  </si>
  <si>
    <t>Global Research</t>
  </si>
  <si>
    <t>Subscription</t>
  </si>
  <si>
    <t>One-Time Purchase</t>
  </si>
  <si>
    <t>English</t>
  </si>
  <si>
    <t>2012</t>
  </si>
  <si>
    <t>2013</t>
  </si>
  <si>
    <t>http://onlinelibrary.wiley.com/book/10.1002/9781118704660</t>
  </si>
  <si>
    <t>Nursing</t>
  </si>
  <si>
    <t>Nursing, Dentistry &amp; Healthcare</t>
  </si>
  <si>
    <t>9780470963272</t>
  </si>
  <si>
    <t>9781118704660</t>
  </si>
  <si>
    <t>9780813807867</t>
  </si>
  <si>
    <t>0470963271</t>
  </si>
  <si>
    <t>1118704665</t>
  </si>
  <si>
    <t>0813807867</t>
  </si>
  <si>
    <t>Child and Adolescent Behavioral Health: A Resource for Advanced Practice Psychiatric and Primary Care Practioners in Nursing</t>
  </si>
  <si>
    <t>Yearwood</t>
  </si>
  <si>
    <t>2009</t>
  </si>
  <si>
    <t>http://onlinelibrary.wiley.com/book/10.1002/9781444303414</t>
  </si>
  <si>
    <t>Gastroenterology &amp; Hepatology</t>
  </si>
  <si>
    <t>Medicine</t>
  </si>
  <si>
    <t>9781444303421</t>
  </si>
  <si>
    <t>9781444303414</t>
  </si>
  <si>
    <t>9781405169097</t>
  </si>
  <si>
    <t>1444303422</t>
  </si>
  <si>
    <t>1444303414</t>
  </si>
  <si>
    <t>1405169095</t>
  </si>
  <si>
    <t>Atlas of Gastroenterology 4e</t>
  </si>
  <si>
    <t>Yamada</t>
  </si>
  <si>
    <t>2008</t>
  </si>
  <si>
    <t>http://onlinelibrary.wiley.com/book/10.1002/9781444303254</t>
  </si>
  <si>
    <t>9781444303261</t>
  </si>
  <si>
    <t>9781444303254</t>
  </si>
  <si>
    <t>9781405169110</t>
  </si>
  <si>
    <t>1444303260</t>
  </si>
  <si>
    <t>1444303252</t>
  </si>
  <si>
    <t>1405169117</t>
  </si>
  <si>
    <t>Textbook of Gastroenterology</t>
  </si>
  <si>
    <t>Wiley</t>
  </si>
  <si>
    <t>2011</t>
  </si>
  <si>
    <t>2010</t>
  </si>
  <si>
    <t>http://onlinelibrary.wiley.com/book/10.1002/9780470909799</t>
  </si>
  <si>
    <t>Analytical Chemistry</t>
  </si>
  <si>
    <t>Chemistry</t>
  </si>
  <si>
    <t>9780470909782</t>
  </si>
  <si>
    <t>9780470909799</t>
  </si>
  <si>
    <t>9780470455616</t>
  </si>
  <si>
    <t>0470909781</t>
  </si>
  <si>
    <t>047090979X</t>
  </si>
  <si>
    <t>0470455616</t>
  </si>
  <si>
    <t>Analytical Methods for Therapeutic Drug Monitoring and Toxicology</t>
  </si>
  <si>
    <t>Xu</t>
  </si>
  <si>
    <t>http://onlinelibrary.wiley.com/book/10.1002/9781118702734</t>
  </si>
  <si>
    <t>9781118302194</t>
  </si>
  <si>
    <t>9781118702734</t>
  </si>
  <si>
    <t>9780470659182</t>
  </si>
  <si>
    <t>1118302192</t>
  </si>
  <si>
    <t>1118702735</t>
  </si>
  <si>
    <t>0470659181</t>
  </si>
  <si>
    <t>Manual of Perioperative Care - An Essential Guide</t>
  </si>
  <si>
    <t>Woodhead</t>
  </si>
  <si>
    <t>http://onlinelibrary.wiley.com/book/10.1002/9781119998648</t>
  </si>
  <si>
    <t>Cell &amp; Molecular Biology</t>
  </si>
  <si>
    <t>Life Sciences</t>
  </si>
  <si>
    <t>9780470090053</t>
  </si>
  <si>
    <t>9781119998648</t>
  </si>
  <si>
    <t>9780470090039</t>
  </si>
  <si>
    <t>0470090057</t>
  </si>
  <si>
    <t>1119998646</t>
  </si>
  <si>
    <t>0470090030</t>
  </si>
  <si>
    <t>Immunology - Mucosal and Body Surface Defences</t>
  </si>
  <si>
    <t>Williams</t>
  </si>
  <si>
    <t>http://onlinelibrary.wiley.com/book/10.1002/9781444323290</t>
  </si>
  <si>
    <t>9781444323306</t>
  </si>
  <si>
    <t>9781444323290</t>
  </si>
  <si>
    <t>9781405188500</t>
  </si>
  <si>
    <t>144432330X</t>
  </si>
  <si>
    <t>1444323296</t>
  </si>
  <si>
    <t>1405188502</t>
  </si>
  <si>
    <t>Caring for the Perioperative Patient</t>
  </si>
  <si>
    <t>Wicker</t>
  </si>
  <si>
    <t>http://onlinelibrary.wiley.com/book/10.1002/9781444354690</t>
  </si>
  <si>
    <t>Microbiology &amp; Virology</t>
  </si>
  <si>
    <t>9781444354669</t>
  </si>
  <si>
    <t>9781444354690</t>
  </si>
  <si>
    <t>9781405184403</t>
  </si>
  <si>
    <t>1444354663</t>
  </si>
  <si>
    <t>1444354698</t>
  </si>
  <si>
    <t>140518440X</t>
  </si>
  <si>
    <t>Atlas of Human Infectious Diseases</t>
  </si>
  <si>
    <t>Wertheim</t>
  </si>
  <si>
    <t>Wiley-Interscience</t>
  </si>
  <si>
    <t>Wiley Series in Probability and StatisticsWiley Series in Probability and Statistics</t>
  </si>
  <si>
    <t>2004</t>
  </si>
  <si>
    <t>http://onlinelibrary.wiley.com/book/10.1002/0471602396</t>
  </si>
  <si>
    <t>Statistics</t>
  </si>
  <si>
    <t>Mathematics &amp; Statistics</t>
  </si>
  <si>
    <t>9780471602354</t>
  </si>
  <si>
    <t>9780471602392</t>
  </si>
  <si>
    <t>9780471031857</t>
  </si>
  <si>
    <t>0471602353</t>
  </si>
  <si>
    <t>0471602396</t>
  </si>
  <si>
    <t>0471031852</t>
  </si>
  <si>
    <t>Biostatistics: A Methodology for the Health Sciences, Second Edition (Online Version)</t>
  </si>
  <si>
    <t>van Belle</t>
  </si>
  <si>
    <t>http://onlinelibrary.wiley.com/book/10.1002/9780470689394</t>
  </si>
  <si>
    <t>Psychiatry</t>
  </si>
  <si>
    <t>9780470689400</t>
  </si>
  <si>
    <t>9780470689394</t>
  </si>
  <si>
    <t>9780470688946</t>
  </si>
  <si>
    <t>0470689404</t>
  </si>
  <si>
    <t>0470689390</t>
  </si>
  <si>
    <t>0470688947</t>
  </si>
  <si>
    <t>Biological Psychiatry 3e</t>
  </si>
  <si>
    <t>Trimble</t>
  </si>
  <si>
    <t>http://onlinelibrary.wiley.com/book/10.1002/9781444306361</t>
  </si>
  <si>
    <t>Oncology &amp; Radiotherapy</t>
  </si>
  <si>
    <t>9781118713266</t>
  </si>
  <si>
    <t>9781444306361</t>
  </si>
  <si>
    <t>9781405170154</t>
  </si>
  <si>
    <t>1118713265</t>
  </si>
  <si>
    <t>1444306367</t>
  </si>
  <si>
    <t>1405170158</t>
  </si>
  <si>
    <t>Cancer and its Management</t>
  </si>
  <si>
    <t>Tobias</t>
  </si>
  <si>
    <t>http://onlinelibrary.wiley.com/book/10.1002/9780470710425</t>
  </si>
  <si>
    <t>Respiratory Medicine</t>
  </si>
  <si>
    <t>9780470710418</t>
  </si>
  <si>
    <t>9780470710425</t>
  </si>
  <si>
    <t>9780470515945</t>
  </si>
  <si>
    <t>0470710411</t>
  </si>
  <si>
    <t>047071042X</t>
  </si>
  <si>
    <t>0470515945</t>
  </si>
  <si>
    <t>Occupational and Environmental Lung Diseases</t>
  </si>
  <si>
    <t>Tarlo</t>
  </si>
  <si>
    <t>http://onlinelibrary.wiley.com/book/10.1002/9781444318418</t>
  </si>
  <si>
    <t>9781444318425</t>
  </si>
  <si>
    <t>9781444318418</t>
  </si>
  <si>
    <t>9781405157254</t>
  </si>
  <si>
    <t>144431842X</t>
  </si>
  <si>
    <t>1444318411</t>
  </si>
  <si>
    <t>1405157259</t>
  </si>
  <si>
    <t>Inflammatory Bowel Disease</t>
  </si>
  <si>
    <t>Targan</t>
  </si>
  <si>
    <t>http://onlinelibrary.wiley.com/book/10.1002/9780470975053</t>
  </si>
  <si>
    <t>Pharmacology &amp; Pharmaceutical Medicine</t>
  </si>
  <si>
    <t>9780470975046</t>
  </si>
  <si>
    <t>9780470975053</t>
  </si>
  <si>
    <t>9780470986349</t>
  </si>
  <si>
    <t>0470975040</t>
  </si>
  <si>
    <t>0470975059</t>
  </si>
  <si>
    <t>0470986344</t>
  </si>
  <si>
    <t>Stephens' Detection and Evaluation of Adverse Drug Reactions - Principles and Practice 6e</t>
  </si>
  <si>
    <t>Talbot</t>
  </si>
  <si>
    <t>http://onlinelibrary.wiley.com/book/10.1002/9781118472361</t>
  </si>
  <si>
    <t>Basic Medical Sciences</t>
  </si>
  <si>
    <t>9781118472392</t>
  </si>
  <si>
    <t>9781118472361</t>
  </si>
  <si>
    <t>9781118472408</t>
  </si>
  <si>
    <t>111847239X</t>
  </si>
  <si>
    <t>1118472365</t>
  </si>
  <si>
    <t>1118472403</t>
  </si>
  <si>
    <t>Understanding Medical Education - Evidence, Theory and Practice</t>
  </si>
  <si>
    <t>Swanwick</t>
  </si>
  <si>
    <t>http://onlinelibrary.wiley.com/book/10.1002/9781118341544</t>
  </si>
  <si>
    <t>General &amp; Internal Medicine</t>
  </si>
  <si>
    <t>9781118341575</t>
  </si>
  <si>
    <t>9781118341544</t>
  </si>
  <si>
    <t>9780470658666</t>
  </si>
  <si>
    <t>1118341570</t>
  </si>
  <si>
    <t>1118341546</t>
  </si>
  <si>
    <t>0470658665</t>
  </si>
  <si>
    <t>Medical Decision Making</t>
  </si>
  <si>
    <t>Sox</t>
  </si>
  <si>
    <t>http://onlinelibrary.wiley.com/book/10.1002/9781444345148</t>
  </si>
  <si>
    <t>Urology</t>
  </si>
  <si>
    <t>9781444345117</t>
  </si>
  <si>
    <t>9781444345148</t>
  </si>
  <si>
    <t>9781444335545</t>
  </si>
  <si>
    <t>1444345117</t>
  </si>
  <si>
    <t>1444345141</t>
  </si>
  <si>
    <t>1444335545</t>
  </si>
  <si>
    <t>Smith's Textbook of Endourology 3e</t>
  </si>
  <si>
    <t>Smith</t>
  </si>
  <si>
    <t>http://onlinelibrary.wiley.com/book/10.1002/9781444312119</t>
  </si>
  <si>
    <t>Nutrition &amp; Dietetics</t>
  </si>
  <si>
    <t>9781444312102</t>
  </si>
  <si>
    <t>9781444312119</t>
  </si>
  <si>
    <t>9781405170369</t>
  </si>
  <si>
    <t>1444312103</t>
  </si>
  <si>
    <t>1444312111</t>
  </si>
  <si>
    <t>1405170360</t>
  </si>
  <si>
    <t>Food Hypersensitivity - Diagnosing and Managing Food Allergies and Intolerance</t>
  </si>
  <si>
    <t>Skypala</t>
  </si>
  <si>
    <t>http://onlinelibrary.wiley.com/book/10.1002/9781119952930</t>
  </si>
  <si>
    <t>Geriatric Medicine</t>
  </si>
  <si>
    <t>9781119952947</t>
  </si>
  <si>
    <t>9781119952930</t>
  </si>
  <si>
    <t>9780470683934</t>
  </si>
  <si>
    <t>1119952948</t>
  </si>
  <si>
    <t>111995293X</t>
  </si>
  <si>
    <t>0470683937</t>
  </si>
  <si>
    <t>Pathy's Principles and Practice of Geriatric Medicine 5e</t>
  </si>
  <si>
    <t>Sinclair</t>
  </si>
  <si>
    <t>http://onlinelibrary.wiley.com/book/10.1002/9781444303513</t>
  </si>
  <si>
    <t>Hematology</t>
  </si>
  <si>
    <t>9781444303520</t>
  </si>
  <si>
    <t>9781444303513</t>
  </si>
  <si>
    <t>9781405175883</t>
  </si>
  <si>
    <t>144430352X</t>
  </si>
  <si>
    <t>1444303511</t>
  </si>
  <si>
    <t>1405175885</t>
  </si>
  <si>
    <t>Rossi's Principles of Transfusion Medicine</t>
  </si>
  <si>
    <t>Simon</t>
  </si>
  <si>
    <t>http://onlinelibrary.wiley.com/book/10.1002/9781118399668</t>
  </si>
  <si>
    <t>9781118399651</t>
  </si>
  <si>
    <t>9781118399668</t>
  </si>
  <si>
    <t>9781405199438</t>
  </si>
  <si>
    <t>111839965X</t>
  </si>
  <si>
    <t>1118399668</t>
  </si>
  <si>
    <t>Morson and Dawson's Gastrointestinal Pathology</t>
  </si>
  <si>
    <t>Shepherd</t>
  </si>
  <si>
    <t>http://onlinelibrary.wiley.com/book/10.1002/9781118148594</t>
  </si>
  <si>
    <t>9781118148617</t>
  </si>
  <si>
    <t>9781118148594</t>
  </si>
  <si>
    <t>9780470527856</t>
  </si>
  <si>
    <t>1118148614</t>
  </si>
  <si>
    <t>1118148592</t>
  </si>
  <si>
    <t>0470527854</t>
  </si>
  <si>
    <t>Water and Sanitation-Related Diseases and the Environment: Challenges, Interventions, and Preventive Measures</t>
  </si>
  <si>
    <t>Selendy</t>
  </si>
  <si>
    <t>http://onlinelibrary.wiley.com/book/10.1002/9781119950509</t>
  </si>
  <si>
    <t>9781119950479</t>
  </si>
  <si>
    <t>9781119950509</t>
  </si>
  <si>
    <t>9780470654682</t>
  </si>
  <si>
    <t>1119950473</t>
  </si>
  <si>
    <t>1119950503</t>
  </si>
  <si>
    <t>0470654686</t>
  </si>
  <si>
    <t>Schiff's Diseases of the Liver 11e</t>
  </si>
  <si>
    <t>Schiff</t>
  </si>
  <si>
    <t>http://onlinelibrary.wiley.com/book/10.1002/9781118453926</t>
  </si>
  <si>
    <t>9781118453902</t>
  </si>
  <si>
    <t>9781118453926</t>
  </si>
  <si>
    <t>9781118453889</t>
  </si>
  <si>
    <t>1118453905</t>
  </si>
  <si>
    <t>1118453921</t>
  </si>
  <si>
    <t>1118453883</t>
  </si>
  <si>
    <t>Primer on the Metabolic Bone Diseases and Disorders of Mineral Metabolism</t>
  </si>
  <si>
    <t>Rosen</t>
  </si>
  <si>
    <t>http://onlinelibrary.wiley.com/book/10.1002/9781118469804</t>
  </si>
  <si>
    <t>Emergency Medicine</t>
  </si>
  <si>
    <t>9781118469828</t>
  </si>
  <si>
    <t>9781118469804</t>
  </si>
  <si>
    <t>9780470671115</t>
  </si>
  <si>
    <t>1118469828</t>
  </si>
  <si>
    <t>1118469801</t>
  </si>
  <si>
    <t>0470671114</t>
  </si>
  <si>
    <t>Practical Teaching in Emergency Medicine 2e</t>
  </si>
  <si>
    <t>Rogers</t>
  </si>
  <si>
    <t>http://onlinelibrary.wiley.com/book/10.1002/9781118464557</t>
  </si>
  <si>
    <t>9781118464571</t>
  </si>
  <si>
    <t>9781118464557</t>
  </si>
  <si>
    <t>9781118083734</t>
  </si>
  <si>
    <t>1118464575</t>
  </si>
  <si>
    <t>1118464559</t>
  </si>
  <si>
    <t>1118083733</t>
  </si>
  <si>
    <t>Textbook of Uncommon Cancer, 4e</t>
  </si>
  <si>
    <t>Raghavan</t>
  </si>
  <si>
    <t>http://onlinelibrary.wiley.com/book/10.1002/9781119963783</t>
  </si>
  <si>
    <t>Obstetrics &amp; Gynecology</t>
  </si>
  <si>
    <t>9781119963752</t>
  </si>
  <si>
    <t>9781119963783</t>
  </si>
  <si>
    <t>9780470655764</t>
  </si>
  <si>
    <t>1119963753</t>
  </si>
  <si>
    <t>1119963788</t>
  </si>
  <si>
    <t>0470655763</t>
  </si>
  <si>
    <t>Queenan's Management of High-Risk Pregnancy - An Evidence-Based Approach 6e</t>
  </si>
  <si>
    <t>Queenan</t>
  </si>
  <si>
    <t>Evidence-Based MedicineEvidence-Based Medicine</t>
  </si>
  <si>
    <t>http://onlinelibrary.wiley.com/book/10.1002/9781118482117</t>
  </si>
  <si>
    <t>Evidence Based Medicine</t>
  </si>
  <si>
    <t>9781118482131</t>
  </si>
  <si>
    <t>9781118482117</t>
  </si>
  <si>
    <t>9780470657836</t>
  </si>
  <si>
    <t>1118482131</t>
  </si>
  <si>
    <t>1118482115</t>
  </si>
  <si>
    <t>0470657839</t>
  </si>
  <si>
    <t>Evidence-Based Emergency Care - Diagnostic Testing and Clinical Decision Rules 2e</t>
  </si>
  <si>
    <t>Pines</t>
  </si>
  <si>
    <t>http://onlinelibrary.wiley.com/book/10.1002/9781118788967</t>
  </si>
  <si>
    <t>9780470959312</t>
  </si>
  <si>
    <t>9781118788967</t>
  </si>
  <si>
    <t>9780813816678</t>
  </si>
  <si>
    <t>0470959312</t>
  </si>
  <si>
    <t>1118788966</t>
  </si>
  <si>
    <t>081381667X</t>
  </si>
  <si>
    <t>Practical Cardiac Arrhythmia Management for Nursesand Associated Professionals</t>
  </si>
  <si>
    <t>Ottoboni</t>
  </si>
  <si>
    <t>http://onlinelibrary.wiley.com/book/10.1002/9781444398069</t>
  </si>
  <si>
    <t>9781444398045</t>
  </si>
  <si>
    <t>9781444398069</t>
  </si>
  <si>
    <t>9781444335880</t>
  </si>
  <si>
    <t>1444398040</t>
  </si>
  <si>
    <t>1444398067</t>
  </si>
  <si>
    <t>144433588X</t>
  </si>
  <si>
    <t>Flow Cytometry of Haematological Malignancies</t>
  </si>
  <si>
    <t>Ortolani</t>
  </si>
  <si>
    <t>2001</t>
  </si>
  <si>
    <t>2003</t>
  </si>
  <si>
    <t>http://onlinelibrary.wiley.com/book/10.1002/0471272612</t>
  </si>
  <si>
    <t>9780471461609</t>
  </si>
  <si>
    <t>9780471272618</t>
  </si>
  <si>
    <t>9780471369141</t>
  </si>
  <si>
    <t>0471461601</t>
  </si>
  <si>
    <t>0471272612</t>
  </si>
  <si>
    <t>0471369144</t>
  </si>
  <si>
    <t>Biostatistical Methods in Epidemiology</t>
  </si>
  <si>
    <t>Newman</t>
  </si>
  <si>
    <t>Statistics in PracticeStatistics in Practice</t>
  </si>
  <si>
    <t>http://onlinelibrary.wiley.com/book/10.1002/9781118639153</t>
  </si>
  <si>
    <t>9781118639160</t>
  </si>
  <si>
    <t>9781118639153</t>
  </si>
  <si>
    <t>9781118596302</t>
  </si>
  <si>
    <t>1118639162</t>
  </si>
  <si>
    <t>1118639154</t>
  </si>
  <si>
    <t>1118596307</t>
  </si>
  <si>
    <t>Statistical Methods for Hospital Monitoring with R</t>
  </si>
  <si>
    <t>Morton</t>
  </si>
  <si>
    <t>2014</t>
  </si>
  <si>
    <t>http://onlinelibrary.wiley.com/book/10.1002/9781118744185</t>
  </si>
  <si>
    <t>Allergy &amp; Clinical Immunology</t>
  </si>
  <si>
    <t>9781118744161</t>
  </si>
  <si>
    <t>9781118744185</t>
  </si>
  <si>
    <t>9780470672556</t>
  </si>
  <si>
    <t>1118744160</t>
  </si>
  <si>
    <t>1118744187</t>
  </si>
  <si>
    <t>0470672552</t>
  </si>
  <si>
    <t>Food Allergy: Adverse Reaction to Foods and Food Additives</t>
  </si>
  <si>
    <t>Metcalfe</t>
  </si>
  <si>
    <t>BMJ Books</t>
  </si>
  <si>
    <t>http://onlinelibrary.wiley.com/book/10.1002/9781444314403</t>
  </si>
  <si>
    <t>9781444314410</t>
  </si>
  <si>
    <t>9781444314403</t>
  </si>
  <si>
    <t>9781405181938</t>
  </si>
  <si>
    <t>1444314416</t>
  </si>
  <si>
    <t>1444314408</t>
  </si>
  <si>
    <t>1405181931</t>
  </si>
  <si>
    <t>Evidence-based Gastroenterology and Hepatology 3e</t>
  </si>
  <si>
    <t>McDonald</t>
  </si>
  <si>
    <t>http://onlinelibrary.wiley.com/book/10.1002/9781444398748</t>
  </si>
  <si>
    <t>9781444398717</t>
  </si>
  <si>
    <t>9781444398748</t>
  </si>
  <si>
    <t>9781444337051</t>
  </si>
  <si>
    <t>1444398717</t>
  </si>
  <si>
    <t>1444398741</t>
  </si>
  <si>
    <t>144433705X</t>
  </si>
  <si>
    <t>Transfusion Medicine 3e</t>
  </si>
  <si>
    <t>McCullough</t>
  </si>
  <si>
    <t>http://onlinelibrary.wiley.com/book/10.1002/9781118320754</t>
  </si>
  <si>
    <t>Cardiovascular Disease</t>
  </si>
  <si>
    <t>9781118320785</t>
  </si>
  <si>
    <t>9781118320754</t>
  </si>
  <si>
    <t>9781405196529</t>
  </si>
  <si>
    <t>1118320786</t>
  </si>
  <si>
    <t>1118320751</t>
  </si>
  <si>
    <t>Pediatric Cardiac Surgery 4e</t>
  </si>
  <si>
    <t>Mavroudis</t>
  </si>
  <si>
    <t>http://onlinelibrary.wiley.com/book/10.1002/9781444319583</t>
  </si>
  <si>
    <t>9781444316537</t>
  </si>
  <si>
    <t>9781444319583</t>
  </si>
  <si>
    <t>9781405163217</t>
  </si>
  <si>
    <t>1444316532</t>
  </si>
  <si>
    <t>1444319582</t>
  </si>
  <si>
    <t>1405163216</t>
  </si>
  <si>
    <t>Alternatives to Blood Transfusion in Transfusion Medicine</t>
  </si>
  <si>
    <t>Maniatis</t>
  </si>
  <si>
    <t>http://onlinelibrary.wiley.com/book/10.1002/9781118116494</t>
  </si>
  <si>
    <t>Pharmaceutical &amp; Medicinal Chemistry</t>
  </si>
  <si>
    <t>9781118116463</t>
  </si>
  <si>
    <t>9781118116494</t>
  </si>
  <si>
    <t>9780470433546</t>
  </si>
  <si>
    <t>1118116461</t>
  </si>
  <si>
    <t>1118116496</t>
  </si>
  <si>
    <t>047043354X</t>
  </si>
  <si>
    <t>Pharmacogenetics and Individualized Therapy</t>
  </si>
  <si>
    <t>Maitland-van de</t>
  </si>
  <si>
    <t>http://onlinelibrary.wiley.com/book/10.1002/9781118689943</t>
  </si>
  <si>
    <t>9781118689950</t>
  </si>
  <si>
    <t>9781118689943</t>
  </si>
  <si>
    <t>9781405199407</t>
  </si>
  <si>
    <t>111868995X</t>
  </si>
  <si>
    <t>1118689941</t>
  </si>
  <si>
    <t>Mollison's Blood Transfusion in Clinical Medicine 12e</t>
  </si>
  <si>
    <t>Klein</t>
  </si>
  <si>
    <t>http://onlinelibrary.wiley.com/book/10.1002/9781444355628</t>
  </si>
  <si>
    <t>Transplantation</t>
  </si>
  <si>
    <t>9781444355437</t>
  </si>
  <si>
    <t>9781444355628</t>
  </si>
  <si>
    <t>9781405182713</t>
  </si>
  <si>
    <t>1444355430</t>
  </si>
  <si>
    <t>1444355627</t>
  </si>
  <si>
    <t>1405182717</t>
  </si>
  <si>
    <t>Immunotherapy in Transplantation - Principles and Practice</t>
  </si>
  <si>
    <t>Kaplan</t>
  </si>
  <si>
    <t>http://onlinelibrary.wiley.com/book/10.1002/9781444345384</t>
  </si>
  <si>
    <t>Dermatology</t>
  </si>
  <si>
    <t>9781444345360</t>
  </si>
  <si>
    <t>9781444345384</t>
  </si>
  <si>
    <t>9781405176958</t>
  </si>
  <si>
    <t>1444345362</t>
  </si>
  <si>
    <t>1444345389</t>
  </si>
  <si>
    <t>1405176954</t>
  </si>
  <si>
    <t>Textbook of Pediatric Dermatology</t>
  </si>
  <si>
    <t>Irvine</t>
  </si>
  <si>
    <t>http://onlinelibrary.wiley.com/book/10.1002/9781444391770</t>
  </si>
  <si>
    <t>9781444391756</t>
  </si>
  <si>
    <t>9781444391770</t>
  </si>
  <si>
    <t>9781405142670</t>
  </si>
  <si>
    <t>1444391755</t>
  </si>
  <si>
    <t>1444391771</t>
  </si>
  <si>
    <t>1405142677</t>
  </si>
  <si>
    <t>AST Textbook of Transplantation</t>
  </si>
  <si>
    <t>Hricik</t>
  </si>
  <si>
    <t>http://onlinelibrary.wiley.com/book/10.1002/9781444397994</t>
  </si>
  <si>
    <t>9781444397987</t>
  </si>
  <si>
    <t>9781444397994</t>
  </si>
  <si>
    <t>9781444333473</t>
  </si>
  <si>
    <t>1444397982</t>
  </si>
  <si>
    <t>1444397990</t>
  </si>
  <si>
    <t>144433347X</t>
  </si>
  <si>
    <t>Visual Diagnosis in Emergency and Critical Care Medicine</t>
  </si>
  <si>
    <t>Holstege</t>
  </si>
  <si>
    <t>http://onlinelibrary.wiley.com/book/10.1002/9781118406427</t>
  </si>
  <si>
    <t>9781118406441</t>
  </si>
  <si>
    <t>9781118406427</t>
  </si>
  <si>
    <t>9781118406465</t>
  </si>
  <si>
    <t>1118406443</t>
  </si>
  <si>
    <t>1118406427</t>
  </si>
  <si>
    <t>111840646X</t>
  </si>
  <si>
    <t>Cotton and Williams' Practical Gastrointestinal Endoscopy</t>
  </si>
  <si>
    <t>Haycock</t>
  </si>
  <si>
    <t>http://onlinelibrary.wiley.com/book/10.1002/9781118321386</t>
  </si>
  <si>
    <t>9781118321409</t>
  </si>
  <si>
    <t>9781118321386</t>
  </si>
  <si>
    <t>9781405191821</t>
  </si>
  <si>
    <t>1118321405</t>
  </si>
  <si>
    <t>1118321383</t>
  </si>
  <si>
    <t>1405191821</t>
  </si>
  <si>
    <t>Textbook of Clinical Gastroenterology and Hepatology 2e</t>
  </si>
  <si>
    <t>Hawkey</t>
  </si>
  <si>
    <t>http://onlinelibrary.wiley.com/book/10.1002/9781119944980</t>
  </si>
  <si>
    <t>Clinical Psychology</t>
  </si>
  <si>
    <t>Psychology</t>
  </si>
  <si>
    <t>9781119944973</t>
  </si>
  <si>
    <t>9781119944980</t>
  </si>
  <si>
    <t>9780470972380</t>
  </si>
  <si>
    <t>111994497X</t>
  </si>
  <si>
    <t>1119944988</t>
  </si>
  <si>
    <t>0470972386</t>
  </si>
  <si>
    <t>Psychopathy and Law - A Practitioner's Guide</t>
  </si>
  <si>
    <t>Hakkanen-Nyholm</t>
  </si>
  <si>
    <t>http://onlinelibrary.wiley.com/book/10.1002/9781118525975</t>
  </si>
  <si>
    <t>General &amp; Introductory Medical Science</t>
  </si>
  <si>
    <t>9781118525968</t>
  </si>
  <si>
    <t>9781118525975</t>
  </si>
  <si>
    <t>9780470673386</t>
  </si>
  <si>
    <t>1118525965</t>
  </si>
  <si>
    <t>1118525973</t>
  </si>
  <si>
    <t>0470673389</t>
  </si>
  <si>
    <t>Improving Patient Care - The Implementation of Change in Health Care</t>
  </si>
  <si>
    <t>Grol</t>
  </si>
  <si>
    <t>http://onlinelibrary.wiley.com/book/10.1002/9781118702918</t>
  </si>
  <si>
    <t>9781119968313</t>
  </si>
  <si>
    <t>9781118702918</t>
  </si>
  <si>
    <t>9780470656143</t>
  </si>
  <si>
    <t>1119968313</t>
  </si>
  <si>
    <t>1118702913</t>
  </si>
  <si>
    <t>047065614X</t>
  </si>
  <si>
    <t>Palliative and End of Life Care for Children and Young People</t>
  </si>
  <si>
    <t>Grinyer</t>
  </si>
  <si>
    <t>http://onlinelibrary.wiley.com/book/10.1002/9781444329629</t>
  </si>
  <si>
    <t>9781444329636</t>
  </si>
  <si>
    <t>9781444329629</t>
  </si>
  <si>
    <t>9781405180719</t>
  </si>
  <si>
    <t>1444329634</t>
  </si>
  <si>
    <t>1444329626</t>
  </si>
  <si>
    <t>1405180714</t>
  </si>
  <si>
    <t>Occupational Emergency Medicine</t>
  </si>
  <si>
    <t>Greenberg</t>
  </si>
  <si>
    <t>http://onlinelibrary.wiley.com/book/10.1002/9781118399613</t>
  </si>
  <si>
    <t>9781118399637</t>
  </si>
  <si>
    <t>9781118399613</t>
  </si>
  <si>
    <t>9780470674239</t>
  </si>
  <si>
    <t>1118399633</t>
  </si>
  <si>
    <t>1118399617</t>
  </si>
  <si>
    <t>0470674237</t>
  </si>
  <si>
    <t>Electrophysiologic Testing 5e</t>
  </si>
  <si>
    <t>Fogoros</t>
  </si>
  <si>
    <t>http://onlinelibrary.wiley.com/book/10.1002/9781118451908</t>
  </si>
  <si>
    <t>9781118451977</t>
  </si>
  <si>
    <t>9781118451908</t>
  </si>
  <si>
    <t>9780470684443</t>
  </si>
  <si>
    <t>111845197X</t>
  </si>
  <si>
    <t>1118451902</t>
  </si>
  <si>
    <t>0470684445</t>
  </si>
  <si>
    <t>Molecular Pharmacology - From DNA to Drug Design</t>
  </si>
  <si>
    <t>Dickenson</t>
  </si>
  <si>
    <t>http://onlinelibrary.wiley.com/book/10.1002/9781444316803</t>
  </si>
  <si>
    <t>9781118829318</t>
  </si>
  <si>
    <t>9781444316803</t>
  </si>
  <si>
    <t>9781405118606</t>
  </si>
  <si>
    <t>111882931X</t>
  </si>
  <si>
    <t>144431680X</t>
  </si>
  <si>
    <t>1405118601</t>
  </si>
  <si>
    <t>Lishman's Organic Psychiatry - A Textbook of Neuropsychiatry</t>
  </si>
  <si>
    <t>David</t>
  </si>
  <si>
    <t>http://onlinelibrary.wiley.com/book/10.1002/9780470910108</t>
  </si>
  <si>
    <t>9780470910092</t>
  </si>
  <si>
    <t>9780470910108</t>
  </si>
  <si>
    <t>9780470433508</t>
  </si>
  <si>
    <t>0470910097</t>
  </si>
  <si>
    <t>0470910100</t>
  </si>
  <si>
    <t>0470433507</t>
  </si>
  <si>
    <t>Herbal Supplements: Efficacy, Toxicity, Interactions with Western Drugs, and Effects on Clinical Laboratory Tests</t>
  </si>
  <si>
    <t>Dasgupta</t>
  </si>
  <si>
    <t>http://onlinelibrary.wiley.com/book/10.1002/9781118702697</t>
  </si>
  <si>
    <t>9781118359730</t>
  </si>
  <si>
    <t>9781118702697</t>
  </si>
  <si>
    <t>9781405153546</t>
  </si>
  <si>
    <t>1118359739</t>
  </si>
  <si>
    <t>1118702697</t>
  </si>
  <si>
    <t>1405153547</t>
  </si>
  <si>
    <t>Nutrition for Sport and Exercise - A Practical Guide</t>
  </si>
  <si>
    <t>Daries</t>
  </si>
  <si>
    <t>http://onlinelibrary.wiley.com/book/10.1002/9781118688915</t>
  </si>
  <si>
    <t>9781118688908</t>
  </si>
  <si>
    <t>9781118688915</t>
  </si>
  <si>
    <t>9781118688922</t>
  </si>
  <si>
    <t>1118688902</t>
  </si>
  <si>
    <t>1118688910</t>
  </si>
  <si>
    <t>1118688929</t>
  </si>
  <si>
    <t>Essential Guide to Blood Groups</t>
  </si>
  <si>
    <t>Daniels</t>
  </si>
  <si>
    <t>http://onlinelibrary.wiley.com/book/10.1002/9781444397772</t>
  </si>
  <si>
    <t>9781444397758</t>
  </si>
  <si>
    <t>9781444397772</t>
  </si>
  <si>
    <t>9781405196635</t>
  </si>
  <si>
    <t>1444397753</t>
  </si>
  <si>
    <t>144439777X</t>
  </si>
  <si>
    <t>1405196637</t>
  </si>
  <si>
    <t>Successful Gastrointestinal Endoscopy</t>
  </si>
  <si>
    <t>Cohen</t>
  </si>
  <si>
    <t>http://onlinelibrary.wiley.com/book/10.1002/9781118071953</t>
  </si>
  <si>
    <t>9781118071939</t>
  </si>
  <si>
    <t>9781118071953</t>
  </si>
  <si>
    <t>9780470641859</t>
  </si>
  <si>
    <t>111807193X</t>
  </si>
  <si>
    <t>1118071956</t>
  </si>
  <si>
    <t>0470641851</t>
  </si>
  <si>
    <t>The Essentials of Biostatistics for Physicians, Nurses, and Clinicians</t>
  </si>
  <si>
    <t>Chernick</t>
  </si>
  <si>
    <t>http://onlinelibrary.wiley.com/book/10.1002/9780470893159</t>
  </si>
  <si>
    <t>Genetics</t>
  </si>
  <si>
    <t>9780470893142</t>
  </si>
  <si>
    <t>9780470893159</t>
  </si>
  <si>
    <t>9780470191415</t>
  </si>
  <si>
    <t>0470893141</t>
  </si>
  <si>
    <t>047089315X</t>
  </si>
  <si>
    <t>0470191414</t>
  </si>
  <si>
    <t>Management of Genetic Syndromes, Third Edition</t>
  </si>
  <si>
    <t>Cassidy</t>
  </si>
  <si>
    <t>http://onlinelibrary.wiley.com/book/10.1002/9781118520055</t>
  </si>
  <si>
    <t>9781118520048</t>
  </si>
  <si>
    <t>9781118520055</t>
  </si>
  <si>
    <t>9781444330700</t>
  </si>
  <si>
    <t>1118520041</t>
  </si>
  <si>
    <t>111852005X</t>
  </si>
  <si>
    <t>1444330705</t>
  </si>
  <si>
    <t>Identification of Pathogenic Fungi</t>
  </si>
  <si>
    <t>Campbell</t>
  </si>
  <si>
    <t>http://onlinelibrary.wiley.com/book/10.1002/9781444347319</t>
  </si>
  <si>
    <t>Endocrinology</t>
  </si>
  <si>
    <t>9781444347296</t>
  </si>
  <si>
    <t>9781444347319</t>
  </si>
  <si>
    <t>9781444336580</t>
  </si>
  <si>
    <t>1444347292</t>
  </si>
  <si>
    <t>1444347314</t>
  </si>
  <si>
    <t>1444336584</t>
  </si>
  <si>
    <t>The Metabolic Syndrome - Science and Clinical Practice 2e</t>
  </si>
  <si>
    <t>Byrne</t>
  </si>
  <si>
    <t>http://onlinelibrary.wiley.com/book/10.1002/9781118696965</t>
  </si>
  <si>
    <t>9780470963241</t>
  </si>
  <si>
    <t>9781118696965</t>
  </si>
  <si>
    <t>9780813805245</t>
  </si>
  <si>
    <t>0470963247</t>
  </si>
  <si>
    <t>1118696964</t>
  </si>
  <si>
    <t>0813805244</t>
  </si>
  <si>
    <t>The Advanced Practice Registered Nurse as a Prescriber</t>
  </si>
  <si>
    <t>Brown</t>
  </si>
  <si>
    <t>http://onlinelibrary.wiley.com/book/10.1002/9781444316728</t>
  </si>
  <si>
    <t>9781444316735</t>
  </si>
  <si>
    <t>9781444316728</t>
  </si>
  <si>
    <t>9781405180801</t>
  </si>
  <si>
    <t>1444316737</t>
  </si>
  <si>
    <t>1444316729</t>
  </si>
  <si>
    <t>1405180803</t>
  </si>
  <si>
    <t>Brook's Clinical Pediatric Endocrinology</t>
  </si>
  <si>
    <t>Brook</t>
  </si>
  <si>
    <t>http://onlinelibrary.wiley.com/book/10.1002/9781444325287</t>
  </si>
  <si>
    <t>Surgery &amp; Surgical Specialties</t>
  </si>
  <si>
    <t>9781444325294</t>
  </si>
  <si>
    <t>9781444325287</t>
  </si>
  <si>
    <t>9781444331431</t>
  </si>
  <si>
    <t>1444325299</t>
  </si>
  <si>
    <t>1444325280</t>
  </si>
  <si>
    <t>1444331434</t>
  </si>
  <si>
    <t>Manual Of Perioperative Care In Adult Cardiac Surgery, 5e</t>
  </si>
  <si>
    <t>Bojar</t>
  </si>
  <si>
    <t>http://onlinelibrary.wiley.com/book/10.1002/9781444300123</t>
  </si>
  <si>
    <t>9781444300130</t>
  </si>
  <si>
    <t>9781444300123</t>
  </si>
  <si>
    <t>9781405146647</t>
  </si>
  <si>
    <t>144430013X</t>
  </si>
  <si>
    <t>1444300121</t>
  </si>
  <si>
    <t>1405146648</t>
  </si>
  <si>
    <t>The Pancreas - An Integrated Textbook of Basic Science, Medicine and Surgery</t>
  </si>
  <si>
    <t>Beger</t>
  </si>
  <si>
    <t>http://onlinelibrary.wiley.com/book/10.1002/9780470330319</t>
  </si>
  <si>
    <t>9780470335574</t>
  </si>
  <si>
    <t>9780470330319</t>
  </si>
  <si>
    <t>9780471727613</t>
  </si>
  <si>
    <t>0470335572</t>
  </si>
  <si>
    <t>0470330317</t>
  </si>
  <si>
    <t>047172761X</t>
  </si>
  <si>
    <t>Medical Toxicology of Natural Substances: Foods, Fungi, Medicinal Herbs, Plants, and Venomous Animals</t>
  </si>
  <si>
    <t>Barceloux</t>
  </si>
  <si>
    <t>http://onlinelibrary.wiley.com/book/10.1002/9781444328318</t>
  </si>
  <si>
    <t>9781444328325</t>
  </si>
  <si>
    <t>9781444328318</t>
  </si>
  <si>
    <t>9781405167154</t>
  </si>
  <si>
    <t>1444328328</t>
  </si>
  <si>
    <t>144432831X</t>
  </si>
  <si>
    <t>1405167157</t>
  </si>
  <si>
    <t>Variant Haemoglobins - A Guide to Identification</t>
  </si>
  <si>
    <t>Bain</t>
  </si>
  <si>
    <t>http://onlinelibrary.wiley.com/book/10.1002/9781118481370</t>
  </si>
  <si>
    <t>9781118481400</t>
  </si>
  <si>
    <t>9781118481370</t>
  </si>
  <si>
    <t>9781444330717</t>
  </si>
  <si>
    <t>1118481402</t>
  </si>
  <si>
    <t>1118481372</t>
  </si>
  <si>
    <t>1444330713</t>
  </si>
  <si>
    <t>Haimovici's Vascular Surgery 6e</t>
  </si>
  <si>
    <t>Ascher</t>
  </si>
  <si>
    <t>http://onlinelibrary.wiley.com/book/10.1002/9781118712368</t>
  </si>
  <si>
    <t>Ophthalmology &amp; Optometry</t>
  </si>
  <si>
    <t>9781118712399</t>
  </si>
  <si>
    <t>9781118712368</t>
  </si>
  <si>
    <t>9781405193061</t>
  </si>
  <si>
    <t>1118712390</t>
  </si>
  <si>
    <t>1118712366</t>
  </si>
  <si>
    <t>1405193069</t>
  </si>
  <si>
    <t>Diagnosis and Management of Ocular Motility Disorders</t>
  </si>
  <si>
    <t>Ansons</t>
  </si>
  <si>
    <t>http://onlinelibrary.wiley.com/book/10.1002/9781444316490</t>
  </si>
  <si>
    <t>9781444316506</t>
  </si>
  <si>
    <t>9781444316490</t>
  </si>
  <si>
    <t>9781405167772</t>
  </si>
  <si>
    <t>1444316508</t>
  </si>
  <si>
    <t>1444316494</t>
  </si>
  <si>
    <t>1405167777</t>
  </si>
  <si>
    <t>Mixed Methods Research for Nursing and the Health Sciences</t>
  </si>
  <si>
    <t>Andrew</t>
  </si>
  <si>
    <t>http://onlinelibrary.wiley.com/book/10.1002/9780470669600</t>
  </si>
  <si>
    <t>9780470669594</t>
  </si>
  <si>
    <t>9780470669600</t>
  </si>
  <si>
    <t>9780470747230</t>
  </si>
  <si>
    <t>0470669594</t>
  </si>
  <si>
    <t>0470669608</t>
  </si>
  <si>
    <t>0470747234</t>
  </si>
  <si>
    <t>Principles and Practice of Geriatric Psychiatry 3e</t>
  </si>
  <si>
    <t>Abou-Saleh</t>
  </si>
  <si>
    <t>Comments</t>
  </si>
  <si>
    <t>Imprint</t>
  </si>
  <si>
    <t>Business Group</t>
  </si>
  <si>
    <t>Online Backvolume</t>
  </si>
  <si>
    <t>Online Series Description</t>
  </si>
  <si>
    <t>Online Series</t>
  </si>
  <si>
    <t>Sales Model Subscription</t>
  </si>
  <si>
    <t>Sales Model One time</t>
  </si>
  <si>
    <t>Page Count</t>
  </si>
  <si>
    <t>Print Price</t>
  </si>
  <si>
    <t xml:space="preserve"> Language</t>
  </si>
  <si>
    <t>Print Publication   Year</t>
  </si>
  <si>
    <t>Print Publication   Date</t>
  </si>
  <si>
    <t>Online Availability Year</t>
  </si>
  <si>
    <t>Online Availability Date</t>
  </si>
  <si>
    <t>URL on Wiley Online Library</t>
  </si>
  <si>
    <t>OCLC #</t>
  </si>
  <si>
    <t>Online Book Price (US$)</t>
  </si>
  <si>
    <t>Specialized Subject Area</t>
  </si>
  <si>
    <t>Main Subject Category</t>
  </si>
  <si>
    <t>E-Book ISBN13</t>
  </si>
  <si>
    <t>O-Book ISBN13</t>
  </si>
  <si>
    <t>Print ISBN13</t>
  </si>
  <si>
    <t>E-Book ISBN10</t>
  </si>
  <si>
    <t>O-Book ISBN10</t>
  </si>
  <si>
    <t>Print ISBN10</t>
  </si>
  <si>
    <t>Title</t>
  </si>
  <si>
    <t>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</si>
</sst>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#####.00"/>
    <numFmt numFmtId="165" formatCode="####"/>
    <numFmt numFmtId="166" formatCode="#####0"/>
    <numFmt numFmtId="167" formatCode="dd\-mmm\-yyyy"/>
    <numFmt numFmtId="168" formatCode="####################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5" fillId="0" borderId="0" applyNumberFormat="0" applyFont="0" applyBorder="0" applyProtection="0"/>
    <xf numFmtId="0" fontId="2" fillId="0" borderId="0"/>
    <xf numFmtId="0" fontId="2" fillId="0" borderId="0"/>
  </cellStyleXfs>
  <cellXfs count="15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1" xfId="1" applyBorder="1" applyAlignment="1">
      <alignment horizontal="left"/>
    </xf>
    <xf numFmtId="0" fontId="1" fillId="0" borderId="2" xfId="1" applyBorder="1" applyAlignment="1" applyProtection="1">
      <alignment horizontal="left"/>
      <protection locked="0"/>
    </xf>
    <xf numFmtId="0" fontId="1" fillId="0" borderId="2" xfId="1" applyBorder="1" applyAlignment="1">
      <alignment horizontal="left"/>
    </xf>
    <xf numFmtId="165" fontId="1" fillId="0" borderId="2" xfId="1" applyNumberFormat="1" applyBorder="1" applyAlignment="1" applyProtection="1">
      <alignment horizontal="left"/>
      <protection locked="0"/>
    </xf>
    <xf numFmtId="166" fontId="1" fillId="0" borderId="2" xfId="1" applyNumberFormat="1" applyBorder="1" applyAlignment="1" applyProtection="1">
      <alignment horizontal="left"/>
      <protection locked="0"/>
    </xf>
    <xf numFmtId="164" fontId="1" fillId="0" borderId="2" xfId="1" applyNumberFormat="1" applyBorder="1" applyAlignment="1" applyProtection="1">
      <alignment horizontal="left"/>
      <protection locked="0"/>
    </xf>
    <xf numFmtId="167" fontId="1" fillId="0" borderId="2" xfId="1" applyNumberFormat="1" applyFont="1" applyBorder="1" applyAlignment="1">
      <alignment horizontal="left"/>
    </xf>
    <xf numFmtId="168" fontId="1" fillId="0" borderId="2" xfId="1" applyNumberFormat="1" applyBorder="1" applyAlignment="1" applyProtection="1">
      <alignment horizontal="left"/>
      <protection locked="0"/>
    </xf>
    <xf numFmtId="0" fontId="3" fillId="2" borderId="3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43" fontId="3" fillId="2" borderId="4" xfId="3" applyFont="1" applyFill="1" applyBorder="1" applyAlignment="1" applyProtection="1">
      <alignment horizontal="center" wrapText="1"/>
      <protection locked="0"/>
    </xf>
    <xf numFmtId="0" fontId="1" fillId="0" borderId="2" xfId="1" applyFill="1" applyBorder="1" applyAlignment="1" applyProtection="1">
      <alignment horizontal="left"/>
      <protection locked="0"/>
    </xf>
  </cellXfs>
  <cellStyles count="12">
    <cellStyle name="Comma 2" xfId="4"/>
    <cellStyle name="Comma 3" xfId="5"/>
    <cellStyle name="Comma 3 2" xfId="6"/>
    <cellStyle name="Comma 4" xfId="3"/>
    <cellStyle name="Hyperlink 2" xfId="7"/>
    <cellStyle name="Normal 2" xfId="8"/>
    <cellStyle name="Normal 2 2" xfId="9"/>
    <cellStyle name="Normal 3" xfId="2"/>
    <cellStyle name="Normal 3 2" xfId="10"/>
    <cellStyle name="Normal 4" xfId="11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showGridLines="0" tabSelected="1" workbookViewId="0">
      <selection activeCell="B4" sqref="B4"/>
    </sheetView>
  </sheetViews>
  <sheetFormatPr defaultRowHeight="13.2" x14ac:dyDescent="0.25"/>
  <cols>
    <col min="1" max="1" width="17.33203125" style="1" customWidth="1"/>
    <col min="2" max="2" width="56" style="1" customWidth="1"/>
    <col min="3" max="5" width="12.109375" style="1" customWidth="1"/>
    <col min="6" max="8" width="15.33203125" style="1" customWidth="1"/>
    <col min="9" max="9" width="39.5546875" style="1" customWidth="1"/>
    <col min="10" max="10" width="41.6640625" style="1" customWidth="1"/>
    <col min="11" max="11" width="10.109375" style="1" bestFit="1" customWidth="1"/>
    <col min="12" max="12" width="14.33203125" style="1" customWidth="1"/>
    <col min="13" max="13" width="51.33203125" style="1" bestFit="1" customWidth="1"/>
    <col min="14" max="14" width="20.33203125" style="1" customWidth="1"/>
    <col min="15" max="15" width="26.88671875" style="1" bestFit="1" customWidth="1"/>
    <col min="16" max="16" width="17.6640625" style="1" customWidth="1"/>
    <col min="17" max="17" width="12.109375" style="1" customWidth="1"/>
    <col min="18" max="18" width="14.33203125" style="1" bestFit="1" customWidth="1"/>
    <col min="19" max="19" width="15.109375" style="1" bestFit="1" customWidth="1"/>
    <col min="20" max="20" width="15.5546875" style="1" bestFit="1" customWidth="1"/>
    <col min="21" max="21" width="17.6640625" style="1" bestFit="1" customWidth="1"/>
    <col min="22" max="22" width="17.33203125" style="1" customWidth="1"/>
    <col min="23" max="23" width="11.109375" style="1" customWidth="1"/>
    <col min="24" max="24" width="137" style="1" bestFit="1" customWidth="1"/>
    <col min="25" max="25" width="14.44140625" style="1" bestFit="1" customWidth="1"/>
    <col min="26" max="26" width="22.6640625" style="1" bestFit="1" customWidth="1"/>
    <col min="27" max="27" width="29" style="1" bestFit="1" customWidth="1"/>
    <col min="28" max="28" width="34.88671875" style="1" bestFit="1" customWidth="1"/>
    <col min="29" max="16384" width="8.88671875" style="1"/>
  </cols>
  <sheetData>
    <row r="1" spans="1:28" ht="43.2" x14ac:dyDescent="0.3">
      <c r="A1" s="12" t="s">
        <v>710</v>
      </c>
      <c r="B1" s="12" t="s">
        <v>709</v>
      </c>
      <c r="C1" s="12" t="s">
        <v>708</v>
      </c>
      <c r="D1" s="12" t="s">
        <v>707</v>
      </c>
      <c r="E1" s="12" t="s">
        <v>706</v>
      </c>
      <c r="F1" s="12" t="s">
        <v>705</v>
      </c>
      <c r="G1" s="12" t="s">
        <v>704</v>
      </c>
      <c r="H1" s="12" t="s">
        <v>703</v>
      </c>
      <c r="I1" s="12" t="s">
        <v>702</v>
      </c>
      <c r="J1" s="12" t="s">
        <v>701</v>
      </c>
      <c r="K1" s="13" t="s">
        <v>700</v>
      </c>
      <c r="L1" s="12" t="s">
        <v>699</v>
      </c>
      <c r="M1" s="12" t="s">
        <v>698</v>
      </c>
      <c r="N1" s="12" t="s">
        <v>697</v>
      </c>
      <c r="O1" s="12" t="s">
        <v>696</v>
      </c>
      <c r="P1" s="12" t="s">
        <v>695</v>
      </c>
      <c r="Q1" s="12" t="s">
        <v>694</v>
      </c>
      <c r="R1" s="12" t="s">
        <v>693</v>
      </c>
      <c r="S1" s="13" t="s">
        <v>692</v>
      </c>
      <c r="T1" s="12" t="s">
        <v>691</v>
      </c>
      <c r="U1" s="12" t="s">
        <v>690</v>
      </c>
      <c r="V1" s="12" t="s">
        <v>689</v>
      </c>
      <c r="W1" s="12" t="s">
        <v>688</v>
      </c>
      <c r="X1" s="12" t="s">
        <v>687</v>
      </c>
      <c r="Y1" s="12" t="s">
        <v>686</v>
      </c>
      <c r="Z1" s="12" t="s">
        <v>685</v>
      </c>
      <c r="AA1" s="12" t="s">
        <v>684</v>
      </c>
      <c r="AB1" s="11" t="s">
        <v>683</v>
      </c>
    </row>
    <row r="2" spans="1:28" x14ac:dyDescent="0.25">
      <c r="A2" s="4" t="s">
        <v>682</v>
      </c>
      <c r="B2" s="4" t="s">
        <v>681</v>
      </c>
      <c r="C2" s="4" t="s">
        <v>680</v>
      </c>
      <c r="D2" s="4" t="s">
        <v>679</v>
      </c>
      <c r="E2" s="4" t="s">
        <v>678</v>
      </c>
      <c r="F2" s="4" t="s">
        <v>677</v>
      </c>
      <c r="G2" s="4" t="s">
        <v>676</v>
      </c>
      <c r="H2" s="4" t="s">
        <v>675</v>
      </c>
      <c r="I2" s="4" t="s">
        <v>21</v>
      </c>
      <c r="J2" s="4" t="s">
        <v>107</v>
      </c>
      <c r="K2" s="8">
        <v>278.95</v>
      </c>
      <c r="L2" s="10">
        <v>695558371</v>
      </c>
      <c r="M2" s="4" t="s">
        <v>674</v>
      </c>
      <c r="N2" s="9">
        <v>40515</v>
      </c>
      <c r="O2" s="4" t="s">
        <v>41</v>
      </c>
      <c r="P2" s="9">
        <v>40533</v>
      </c>
      <c r="Q2" s="4" t="s">
        <v>41</v>
      </c>
      <c r="R2" s="4" t="s">
        <v>4</v>
      </c>
      <c r="S2" s="8">
        <v>278.95</v>
      </c>
      <c r="T2" s="7">
        <v>935</v>
      </c>
      <c r="U2" s="4" t="s">
        <v>3</v>
      </c>
      <c r="V2" s="4" t="s">
        <v>2</v>
      </c>
      <c r="W2" s="6">
        <v>0</v>
      </c>
      <c r="X2" s="5"/>
      <c r="Y2" s="5"/>
      <c r="Z2" s="4" t="s">
        <v>1</v>
      </c>
      <c r="AA2" s="4" t="s">
        <v>39</v>
      </c>
      <c r="AB2" s="3"/>
    </row>
    <row r="3" spans="1:28" x14ac:dyDescent="0.25">
      <c r="A3" s="4" t="s">
        <v>673</v>
      </c>
      <c r="B3" s="4" t="s">
        <v>672</v>
      </c>
      <c r="C3" s="4" t="s">
        <v>671</v>
      </c>
      <c r="D3" s="4" t="s">
        <v>670</v>
      </c>
      <c r="E3" s="4" t="s">
        <v>669</v>
      </c>
      <c r="F3" s="4" t="s">
        <v>668</v>
      </c>
      <c r="G3" s="4" t="s">
        <v>667</v>
      </c>
      <c r="H3" s="4" t="s">
        <v>666</v>
      </c>
      <c r="I3" s="4" t="s">
        <v>9</v>
      </c>
      <c r="J3" s="4" t="s">
        <v>8</v>
      </c>
      <c r="K3" s="8">
        <v>71.989999999999995</v>
      </c>
      <c r="L3" s="10">
        <v>476315078</v>
      </c>
      <c r="M3" s="4" t="s">
        <v>665</v>
      </c>
      <c r="N3" s="9">
        <v>40113</v>
      </c>
      <c r="O3" s="4" t="s">
        <v>18</v>
      </c>
      <c r="P3" s="9">
        <v>39822</v>
      </c>
      <c r="Q3" s="4" t="s">
        <v>18</v>
      </c>
      <c r="R3" s="4" t="s">
        <v>4</v>
      </c>
      <c r="S3" s="8">
        <v>71.989999999999995</v>
      </c>
      <c r="T3" s="7">
        <v>251</v>
      </c>
      <c r="U3" s="4" t="s">
        <v>3</v>
      </c>
      <c r="V3" s="4" t="s">
        <v>2</v>
      </c>
      <c r="W3" s="6">
        <v>0</v>
      </c>
      <c r="X3" s="5"/>
      <c r="Y3" s="5"/>
      <c r="Z3" s="4" t="s">
        <v>1</v>
      </c>
      <c r="AA3" s="4" t="s">
        <v>0</v>
      </c>
      <c r="AB3" s="3"/>
    </row>
    <row r="4" spans="1:28" x14ac:dyDescent="0.25">
      <c r="A4" s="4" t="s">
        <v>664</v>
      </c>
      <c r="B4" s="4" t="s">
        <v>663</v>
      </c>
      <c r="C4" s="4" t="s">
        <v>662</v>
      </c>
      <c r="D4" s="4" t="s">
        <v>661</v>
      </c>
      <c r="E4" s="4" t="s">
        <v>660</v>
      </c>
      <c r="F4" s="4" t="s">
        <v>659</v>
      </c>
      <c r="G4" s="4" t="s">
        <v>658</v>
      </c>
      <c r="H4" s="4" t="s">
        <v>657</v>
      </c>
      <c r="I4" s="4" t="s">
        <v>21</v>
      </c>
      <c r="J4" s="4" t="s">
        <v>656</v>
      </c>
      <c r="K4" s="8">
        <v>239.99</v>
      </c>
      <c r="L4" s="10">
        <v>862611509</v>
      </c>
      <c r="M4" s="4" t="s">
        <v>655</v>
      </c>
      <c r="N4" s="9">
        <v>41608</v>
      </c>
      <c r="O4" s="4" t="s">
        <v>6</v>
      </c>
      <c r="P4" s="9">
        <v>41656</v>
      </c>
      <c r="Q4" s="4" t="s">
        <v>329</v>
      </c>
      <c r="R4" s="4" t="s">
        <v>4</v>
      </c>
      <c r="S4" s="8">
        <v>214.95</v>
      </c>
      <c r="T4" s="7">
        <v>729</v>
      </c>
      <c r="U4" s="4" t="s">
        <v>3</v>
      </c>
      <c r="V4" s="4" t="s">
        <v>2</v>
      </c>
      <c r="W4" s="6">
        <v>0</v>
      </c>
      <c r="X4" s="5"/>
      <c r="Y4" s="5"/>
      <c r="Z4" s="4" t="s">
        <v>1</v>
      </c>
      <c r="AA4" s="4" t="s">
        <v>0</v>
      </c>
      <c r="AB4" s="3"/>
    </row>
    <row r="5" spans="1:28" x14ac:dyDescent="0.25">
      <c r="A5" s="4" t="s">
        <v>654</v>
      </c>
      <c r="B5" s="4" t="s">
        <v>653</v>
      </c>
      <c r="C5" s="4" t="s">
        <v>652</v>
      </c>
      <c r="D5" s="4" t="s">
        <v>651</v>
      </c>
      <c r="E5" s="4" t="s">
        <v>650</v>
      </c>
      <c r="F5" s="4" t="s">
        <v>649</v>
      </c>
      <c r="G5" s="4" t="s">
        <v>648</v>
      </c>
      <c r="H5" s="4" t="s">
        <v>647</v>
      </c>
      <c r="I5" s="4" t="s">
        <v>21</v>
      </c>
      <c r="J5" s="4" t="s">
        <v>610</v>
      </c>
      <c r="K5" s="8">
        <v>410</v>
      </c>
      <c r="L5" s="10">
        <v>801816806</v>
      </c>
      <c r="M5" s="4" t="s">
        <v>646</v>
      </c>
      <c r="N5" s="9">
        <v>41184</v>
      </c>
      <c r="O5" s="4" t="s">
        <v>5</v>
      </c>
      <c r="P5" s="9">
        <v>41159</v>
      </c>
      <c r="Q5" s="4" t="s">
        <v>5</v>
      </c>
      <c r="R5" s="4" t="s">
        <v>4</v>
      </c>
      <c r="S5" s="8">
        <v>410</v>
      </c>
      <c r="T5" s="7">
        <v>1343</v>
      </c>
      <c r="U5" s="4" t="s">
        <v>3</v>
      </c>
      <c r="V5" s="5"/>
      <c r="W5" s="6">
        <v>0</v>
      </c>
      <c r="X5" s="5"/>
      <c r="Y5" s="5"/>
      <c r="Z5" s="4" t="s">
        <v>1</v>
      </c>
      <c r="AA5" s="4" t="s">
        <v>0</v>
      </c>
      <c r="AB5" s="3"/>
    </row>
    <row r="6" spans="1:28" x14ac:dyDescent="0.25">
      <c r="A6" s="4" t="s">
        <v>645</v>
      </c>
      <c r="B6" s="4" t="s">
        <v>644</v>
      </c>
      <c r="C6" s="4" t="s">
        <v>643</v>
      </c>
      <c r="D6" s="4" t="s">
        <v>642</v>
      </c>
      <c r="E6" s="4" t="s">
        <v>641</v>
      </c>
      <c r="F6" s="4" t="s">
        <v>640</v>
      </c>
      <c r="G6" s="4" t="s">
        <v>639</v>
      </c>
      <c r="H6" s="4" t="s">
        <v>638</v>
      </c>
      <c r="I6" s="4" t="s">
        <v>21</v>
      </c>
      <c r="J6" s="4" t="s">
        <v>206</v>
      </c>
      <c r="K6" s="8">
        <v>159.94999999999999</v>
      </c>
      <c r="L6" s="10">
        <v>689995007</v>
      </c>
      <c r="M6" s="4" t="s">
        <v>637</v>
      </c>
      <c r="N6" s="9">
        <v>40500</v>
      </c>
      <c r="O6" s="4" t="s">
        <v>41</v>
      </c>
      <c r="P6" s="9">
        <v>40535</v>
      </c>
      <c r="Q6" s="4" t="s">
        <v>41</v>
      </c>
      <c r="R6" s="4" t="s">
        <v>4</v>
      </c>
      <c r="S6" s="8">
        <v>159.94999999999999</v>
      </c>
      <c r="T6" s="7">
        <v>261</v>
      </c>
      <c r="U6" s="4" t="s">
        <v>3</v>
      </c>
      <c r="V6" s="4" t="s">
        <v>2</v>
      </c>
      <c r="W6" s="6">
        <v>0</v>
      </c>
      <c r="X6" s="5"/>
      <c r="Y6" s="5"/>
      <c r="Z6" s="4" t="s">
        <v>1</v>
      </c>
      <c r="AA6" s="4" t="s">
        <v>0</v>
      </c>
      <c r="AB6" s="3"/>
    </row>
    <row r="7" spans="1:28" x14ac:dyDescent="0.25">
      <c r="A7" s="4" t="s">
        <v>636</v>
      </c>
      <c r="B7" s="4" t="s">
        <v>635</v>
      </c>
      <c r="C7" s="4" t="s">
        <v>634</v>
      </c>
      <c r="D7" s="4" t="s">
        <v>633</v>
      </c>
      <c r="E7" s="4" t="s">
        <v>632</v>
      </c>
      <c r="F7" s="4" t="s">
        <v>631</v>
      </c>
      <c r="G7" s="4" t="s">
        <v>630</v>
      </c>
      <c r="H7" s="4" t="s">
        <v>629</v>
      </c>
      <c r="I7" s="4" t="s">
        <v>21</v>
      </c>
      <c r="J7" s="4" t="s">
        <v>463</v>
      </c>
      <c r="K7" s="8">
        <v>232</v>
      </c>
      <c r="L7" s="10">
        <v>299043633</v>
      </c>
      <c r="M7" s="4" t="s">
        <v>628</v>
      </c>
      <c r="N7" s="9">
        <v>39449</v>
      </c>
      <c r="O7" s="4" t="s">
        <v>30</v>
      </c>
      <c r="P7" s="9">
        <v>39751</v>
      </c>
      <c r="Q7" s="4" t="s">
        <v>30</v>
      </c>
      <c r="R7" s="4" t="s">
        <v>4</v>
      </c>
      <c r="S7" s="8">
        <v>232</v>
      </c>
      <c r="T7" s="7">
        <v>1185</v>
      </c>
      <c r="U7" s="4" t="s">
        <v>3</v>
      </c>
      <c r="V7" s="4" t="s">
        <v>2</v>
      </c>
      <c r="W7" s="6">
        <v>0</v>
      </c>
      <c r="X7" s="5"/>
      <c r="Y7" s="5"/>
      <c r="Z7" s="4" t="s">
        <v>1</v>
      </c>
      <c r="AA7" s="4" t="s">
        <v>39</v>
      </c>
      <c r="AB7" s="3"/>
    </row>
    <row r="8" spans="1:28" x14ac:dyDescent="0.25">
      <c r="A8" s="4" t="s">
        <v>627</v>
      </c>
      <c r="B8" s="4" t="s">
        <v>626</v>
      </c>
      <c r="C8" s="4" t="s">
        <v>625</v>
      </c>
      <c r="D8" s="4" t="s">
        <v>624</v>
      </c>
      <c r="E8" s="4" t="s">
        <v>623</v>
      </c>
      <c r="F8" s="4" t="s">
        <v>622</v>
      </c>
      <c r="G8" s="4" t="s">
        <v>621</v>
      </c>
      <c r="H8" s="4" t="s">
        <v>620</v>
      </c>
      <c r="I8" s="4" t="s">
        <v>21</v>
      </c>
      <c r="J8" s="4" t="s">
        <v>20</v>
      </c>
      <c r="K8" s="8">
        <v>625</v>
      </c>
      <c r="L8" s="10">
        <v>352835994</v>
      </c>
      <c r="M8" s="4" t="s">
        <v>619</v>
      </c>
      <c r="N8" s="9">
        <v>39848</v>
      </c>
      <c r="O8" s="4" t="s">
        <v>18</v>
      </c>
      <c r="P8" s="9">
        <v>39568</v>
      </c>
      <c r="Q8" s="4" t="s">
        <v>30</v>
      </c>
      <c r="R8" s="4" t="s">
        <v>4</v>
      </c>
      <c r="S8" s="8">
        <v>625</v>
      </c>
      <c r="T8" s="7">
        <v>1025</v>
      </c>
      <c r="U8" s="4" t="s">
        <v>3</v>
      </c>
      <c r="V8" s="5"/>
      <c r="W8" s="6">
        <v>0</v>
      </c>
      <c r="X8" s="5"/>
      <c r="Y8" s="5"/>
      <c r="Z8" s="4" t="s">
        <v>1</v>
      </c>
      <c r="AA8" s="4" t="s">
        <v>0</v>
      </c>
      <c r="AB8" s="3"/>
    </row>
    <row r="9" spans="1:28" x14ac:dyDescent="0.25">
      <c r="A9" s="4" t="s">
        <v>618</v>
      </c>
      <c r="B9" s="4" t="s">
        <v>617</v>
      </c>
      <c r="C9" s="4" t="s">
        <v>616</v>
      </c>
      <c r="D9" s="4" t="s">
        <v>615</v>
      </c>
      <c r="E9" s="4" t="s">
        <v>614</v>
      </c>
      <c r="F9" s="4" t="s">
        <v>613</v>
      </c>
      <c r="G9" s="4" t="s">
        <v>612</v>
      </c>
      <c r="H9" s="4" t="s">
        <v>611</v>
      </c>
      <c r="I9" s="4" t="s">
        <v>21</v>
      </c>
      <c r="J9" s="4" t="s">
        <v>610</v>
      </c>
      <c r="K9" s="8">
        <v>74.95</v>
      </c>
      <c r="L9" s="10">
        <v>695558392</v>
      </c>
      <c r="M9" s="4" t="s">
        <v>609</v>
      </c>
      <c r="N9" s="9">
        <v>40512</v>
      </c>
      <c r="O9" s="4" t="s">
        <v>41</v>
      </c>
      <c r="P9" s="9">
        <v>40550</v>
      </c>
      <c r="Q9" s="4" t="s">
        <v>40</v>
      </c>
      <c r="R9" s="4" t="s">
        <v>4</v>
      </c>
      <c r="S9" s="8">
        <v>74.95</v>
      </c>
      <c r="T9" s="7">
        <v>833</v>
      </c>
      <c r="U9" s="4" t="s">
        <v>3</v>
      </c>
      <c r="V9" s="4" t="s">
        <v>2</v>
      </c>
      <c r="W9" s="6">
        <v>0</v>
      </c>
      <c r="X9" s="5"/>
      <c r="Y9" s="5"/>
      <c r="Z9" s="4" t="s">
        <v>1</v>
      </c>
      <c r="AA9" s="4" t="s">
        <v>0</v>
      </c>
      <c r="AB9" s="3"/>
    </row>
    <row r="10" spans="1:28" x14ac:dyDescent="0.25">
      <c r="A10" s="4" t="s">
        <v>608</v>
      </c>
      <c r="B10" s="4" t="s">
        <v>607</v>
      </c>
      <c r="C10" s="4" t="s">
        <v>606</v>
      </c>
      <c r="D10" s="4" t="s">
        <v>605</v>
      </c>
      <c r="E10" s="4" t="s">
        <v>604</v>
      </c>
      <c r="F10" s="4" t="s">
        <v>603</v>
      </c>
      <c r="G10" s="4" t="s">
        <v>602</v>
      </c>
      <c r="H10" s="4" t="s">
        <v>601</v>
      </c>
      <c r="I10" s="4" t="s">
        <v>21</v>
      </c>
      <c r="J10" s="4" t="s">
        <v>582</v>
      </c>
      <c r="K10" s="8">
        <v>337.95</v>
      </c>
      <c r="L10" s="10">
        <v>613414641</v>
      </c>
      <c r="M10" s="4" t="s">
        <v>600</v>
      </c>
      <c r="N10" s="9">
        <v>40282</v>
      </c>
      <c r="O10" s="4" t="s">
        <v>41</v>
      </c>
      <c r="P10" s="9">
        <v>40025</v>
      </c>
      <c r="Q10" s="4" t="s">
        <v>18</v>
      </c>
      <c r="R10" s="4" t="s">
        <v>4</v>
      </c>
      <c r="S10" s="8">
        <v>337.95</v>
      </c>
      <c r="T10" s="7">
        <v>633</v>
      </c>
      <c r="U10" s="4" t="s">
        <v>3</v>
      </c>
      <c r="V10" s="5"/>
      <c r="W10" s="6">
        <v>0</v>
      </c>
      <c r="X10" s="5"/>
      <c r="Y10" s="5"/>
      <c r="Z10" s="4" t="s">
        <v>1</v>
      </c>
      <c r="AA10" s="4" t="s">
        <v>0</v>
      </c>
      <c r="AB10" s="3"/>
    </row>
    <row r="11" spans="1:28" x14ac:dyDescent="0.25">
      <c r="A11" s="4" t="s">
        <v>599</v>
      </c>
      <c r="B11" s="4" t="s">
        <v>598</v>
      </c>
      <c r="C11" s="4" t="s">
        <v>597</v>
      </c>
      <c r="D11" s="4" t="s">
        <v>596</v>
      </c>
      <c r="E11" s="4" t="s">
        <v>595</v>
      </c>
      <c r="F11" s="4" t="s">
        <v>594</v>
      </c>
      <c r="G11" s="4" t="s">
        <v>593</v>
      </c>
      <c r="H11" s="4" t="s">
        <v>592</v>
      </c>
      <c r="I11" s="4" t="s">
        <v>9</v>
      </c>
      <c r="J11" s="4" t="s">
        <v>8</v>
      </c>
      <c r="K11" s="8">
        <v>53.99</v>
      </c>
      <c r="L11" s="10">
        <v>778436293</v>
      </c>
      <c r="M11" s="4" t="s">
        <v>591</v>
      </c>
      <c r="N11" s="9">
        <v>41410</v>
      </c>
      <c r="O11" s="4" t="s">
        <v>6</v>
      </c>
      <c r="P11" s="9">
        <v>40949</v>
      </c>
      <c r="Q11" s="4" t="s">
        <v>5</v>
      </c>
      <c r="R11" s="4" t="s">
        <v>4</v>
      </c>
      <c r="S11" s="8">
        <v>53.99</v>
      </c>
      <c r="T11" s="7">
        <v>285</v>
      </c>
      <c r="U11" s="4" t="s">
        <v>3</v>
      </c>
      <c r="V11" s="4" t="s">
        <v>2</v>
      </c>
      <c r="W11" s="6">
        <v>0</v>
      </c>
      <c r="X11" s="5"/>
      <c r="Y11" s="5"/>
      <c r="Z11" s="4" t="s">
        <v>1</v>
      </c>
      <c r="AA11" s="4" t="s">
        <v>0</v>
      </c>
      <c r="AB11" s="3"/>
    </row>
    <row r="12" spans="1:28" x14ac:dyDescent="0.25">
      <c r="A12" s="4" t="s">
        <v>590</v>
      </c>
      <c r="B12" s="4" t="s">
        <v>589</v>
      </c>
      <c r="C12" s="4" t="s">
        <v>588</v>
      </c>
      <c r="D12" s="4" t="s">
        <v>587</v>
      </c>
      <c r="E12" s="4" t="s">
        <v>586</v>
      </c>
      <c r="F12" s="4" t="s">
        <v>585</v>
      </c>
      <c r="G12" s="4" t="s">
        <v>584</v>
      </c>
      <c r="H12" s="4" t="s">
        <v>583</v>
      </c>
      <c r="I12" s="4" t="s">
        <v>21</v>
      </c>
      <c r="J12" s="4" t="s">
        <v>582</v>
      </c>
      <c r="K12" s="8">
        <v>124.95</v>
      </c>
      <c r="L12" s="10">
        <v>739116866</v>
      </c>
      <c r="M12" s="4" t="s">
        <v>581</v>
      </c>
      <c r="N12" s="9">
        <v>40708</v>
      </c>
      <c r="O12" s="4" t="s">
        <v>40</v>
      </c>
      <c r="P12" s="9">
        <v>40767</v>
      </c>
      <c r="Q12" s="4" t="s">
        <v>40</v>
      </c>
      <c r="R12" s="4" t="s">
        <v>4</v>
      </c>
      <c r="S12" s="8">
        <v>124.95</v>
      </c>
      <c r="T12" s="7">
        <v>385</v>
      </c>
      <c r="U12" s="4" t="s">
        <v>3</v>
      </c>
      <c r="V12" s="4" t="s">
        <v>2</v>
      </c>
      <c r="W12" s="6">
        <v>0</v>
      </c>
      <c r="X12" s="5"/>
      <c r="Y12" s="5"/>
      <c r="Z12" s="4" t="s">
        <v>1</v>
      </c>
      <c r="AA12" s="4" t="s">
        <v>0</v>
      </c>
      <c r="AB12" s="3"/>
    </row>
    <row r="13" spans="1:28" x14ac:dyDescent="0.25">
      <c r="A13" s="4" t="s">
        <v>580</v>
      </c>
      <c r="B13" s="4" t="s">
        <v>579</v>
      </c>
      <c r="C13" s="4" t="s">
        <v>578</v>
      </c>
      <c r="D13" s="4" t="s">
        <v>577</v>
      </c>
      <c r="E13" s="4" t="s">
        <v>576</v>
      </c>
      <c r="F13" s="4" t="s">
        <v>575</v>
      </c>
      <c r="G13" s="4" t="s">
        <v>574</v>
      </c>
      <c r="H13" s="4" t="s">
        <v>573</v>
      </c>
      <c r="I13" s="4" t="s">
        <v>64</v>
      </c>
      <c r="J13" s="4" t="s">
        <v>83</v>
      </c>
      <c r="K13" s="8">
        <v>164.95</v>
      </c>
      <c r="L13" s="10">
        <v>828925893</v>
      </c>
      <c r="M13" s="4" t="s">
        <v>572</v>
      </c>
      <c r="N13" s="9">
        <v>41330</v>
      </c>
      <c r="O13" s="4" t="s">
        <v>6</v>
      </c>
      <c r="P13" s="9">
        <v>41376</v>
      </c>
      <c r="Q13" s="4" t="s">
        <v>6</v>
      </c>
      <c r="R13" s="4" t="s">
        <v>4</v>
      </c>
      <c r="S13" s="8">
        <v>164.95</v>
      </c>
      <c r="T13" s="7">
        <v>349</v>
      </c>
      <c r="U13" s="4" t="s">
        <v>3</v>
      </c>
      <c r="V13" s="4" t="s">
        <v>2</v>
      </c>
      <c r="W13" s="6">
        <v>0</v>
      </c>
      <c r="X13" s="5"/>
      <c r="Y13" s="5"/>
      <c r="Z13" s="4" t="s">
        <v>1</v>
      </c>
      <c r="AA13" s="4" t="s">
        <v>0</v>
      </c>
      <c r="AB13" s="3"/>
    </row>
    <row r="14" spans="1:28" x14ac:dyDescent="0.25">
      <c r="A14" s="4" t="s">
        <v>571</v>
      </c>
      <c r="B14" s="4" t="s">
        <v>570</v>
      </c>
      <c r="C14" s="4" t="s">
        <v>569</v>
      </c>
      <c r="D14" s="4" t="s">
        <v>568</v>
      </c>
      <c r="E14" s="4" t="s">
        <v>567</v>
      </c>
      <c r="F14" s="4" t="s">
        <v>566</v>
      </c>
      <c r="G14" s="4" t="s">
        <v>565</v>
      </c>
      <c r="H14" s="4" t="s">
        <v>564</v>
      </c>
      <c r="I14" s="4" t="s">
        <v>64</v>
      </c>
      <c r="J14" s="4" t="s">
        <v>563</v>
      </c>
      <c r="K14" s="8">
        <v>229.95</v>
      </c>
      <c r="L14" s="10">
        <v>632157665</v>
      </c>
      <c r="M14" s="4" t="s">
        <v>562</v>
      </c>
      <c r="N14" s="9">
        <v>40316</v>
      </c>
      <c r="O14" s="4" t="s">
        <v>41</v>
      </c>
      <c r="P14" s="9">
        <v>40254</v>
      </c>
      <c r="Q14" s="4" t="s">
        <v>41</v>
      </c>
      <c r="R14" s="4" t="s">
        <v>4</v>
      </c>
      <c r="S14" s="8">
        <v>229.95</v>
      </c>
      <c r="T14" s="7">
        <v>985</v>
      </c>
      <c r="U14" s="4" t="s">
        <v>3</v>
      </c>
      <c r="V14" s="4" t="s">
        <v>2</v>
      </c>
      <c r="W14" s="6">
        <v>0</v>
      </c>
      <c r="X14" s="5"/>
      <c r="Y14" s="5"/>
      <c r="Z14" s="4" t="s">
        <v>1</v>
      </c>
      <c r="AA14" s="4" t="s">
        <v>0</v>
      </c>
      <c r="AB14" s="3"/>
    </row>
    <row r="15" spans="1:28" x14ac:dyDescent="0.25">
      <c r="A15" s="4" t="s">
        <v>561</v>
      </c>
      <c r="B15" s="4" t="s">
        <v>560</v>
      </c>
      <c r="C15" s="4" t="s">
        <v>559</v>
      </c>
      <c r="D15" s="4" t="s">
        <v>558</v>
      </c>
      <c r="E15" s="4" t="s">
        <v>557</v>
      </c>
      <c r="F15" s="4" t="s">
        <v>556</v>
      </c>
      <c r="G15" s="4" t="s">
        <v>555</v>
      </c>
      <c r="H15" s="4" t="s">
        <v>554</v>
      </c>
      <c r="I15" s="4" t="s">
        <v>97</v>
      </c>
      <c r="J15" s="4" t="s">
        <v>96</v>
      </c>
      <c r="K15" s="8">
        <v>80.95</v>
      </c>
      <c r="L15" s="10">
        <v>761319807</v>
      </c>
      <c r="M15" s="4" t="s">
        <v>553</v>
      </c>
      <c r="N15" s="9">
        <v>40822</v>
      </c>
      <c r="O15" s="4" t="s">
        <v>40</v>
      </c>
      <c r="P15" s="9">
        <v>40774</v>
      </c>
      <c r="Q15" s="4" t="s">
        <v>40</v>
      </c>
      <c r="R15" s="4" t="s">
        <v>4</v>
      </c>
      <c r="S15" s="8">
        <v>80.95</v>
      </c>
      <c r="T15" s="7">
        <v>229</v>
      </c>
      <c r="U15" s="4" t="s">
        <v>3</v>
      </c>
      <c r="V15" s="4" t="s">
        <v>2</v>
      </c>
      <c r="W15" s="6">
        <v>0</v>
      </c>
      <c r="X15" s="5"/>
      <c r="Y15" s="5"/>
      <c r="Z15" s="4" t="s">
        <v>1</v>
      </c>
      <c r="AA15" s="4" t="s">
        <v>39</v>
      </c>
      <c r="AB15" s="3"/>
    </row>
    <row r="16" spans="1:28" x14ac:dyDescent="0.25">
      <c r="A16" s="4" t="s">
        <v>552</v>
      </c>
      <c r="B16" s="4" t="s">
        <v>551</v>
      </c>
      <c r="C16" s="4" t="s">
        <v>550</v>
      </c>
      <c r="D16" s="4" t="s">
        <v>549</v>
      </c>
      <c r="E16" s="4" t="s">
        <v>548</v>
      </c>
      <c r="F16" s="4" t="s">
        <v>547</v>
      </c>
      <c r="G16" s="4" t="s">
        <v>546</v>
      </c>
      <c r="H16" s="4" t="s">
        <v>545</v>
      </c>
      <c r="I16" s="4" t="s">
        <v>21</v>
      </c>
      <c r="J16" s="4" t="s">
        <v>20</v>
      </c>
      <c r="K16" s="8">
        <v>190</v>
      </c>
      <c r="L16" s="10">
        <v>729724689</v>
      </c>
      <c r="M16" s="4" t="s">
        <v>544</v>
      </c>
      <c r="N16" s="9">
        <v>40660</v>
      </c>
      <c r="O16" s="4" t="s">
        <v>40</v>
      </c>
      <c r="P16" s="9">
        <v>40704</v>
      </c>
      <c r="Q16" s="4" t="s">
        <v>40</v>
      </c>
      <c r="R16" s="4" t="s">
        <v>4</v>
      </c>
      <c r="S16" s="8">
        <v>187.95</v>
      </c>
      <c r="T16" s="7">
        <v>417</v>
      </c>
      <c r="U16" s="4" t="s">
        <v>3</v>
      </c>
      <c r="V16" s="4" t="s">
        <v>2</v>
      </c>
      <c r="W16" s="6">
        <v>0</v>
      </c>
      <c r="X16" s="5"/>
      <c r="Y16" s="5"/>
      <c r="Z16" s="4" t="s">
        <v>1</v>
      </c>
      <c r="AA16" s="4" t="s">
        <v>0</v>
      </c>
      <c r="AB16" s="3"/>
    </row>
    <row r="17" spans="1:28" x14ac:dyDescent="0.25">
      <c r="A17" s="4" t="s">
        <v>543</v>
      </c>
      <c r="B17" s="4" t="s">
        <v>542</v>
      </c>
      <c r="C17" s="4" t="s">
        <v>541</v>
      </c>
      <c r="D17" s="4" t="s">
        <v>540</v>
      </c>
      <c r="E17" s="4" t="s">
        <v>539</v>
      </c>
      <c r="F17" s="4" t="s">
        <v>538</v>
      </c>
      <c r="G17" s="4" t="s">
        <v>537</v>
      </c>
      <c r="H17" s="4" t="s">
        <v>536</v>
      </c>
      <c r="I17" s="4" t="s">
        <v>21</v>
      </c>
      <c r="J17" s="4" t="s">
        <v>206</v>
      </c>
      <c r="K17" s="8">
        <v>50</v>
      </c>
      <c r="L17" s="10">
        <v>843785577</v>
      </c>
      <c r="M17" s="4" t="s">
        <v>535</v>
      </c>
      <c r="N17" s="9">
        <v>41526</v>
      </c>
      <c r="O17" s="4" t="s">
        <v>6</v>
      </c>
      <c r="P17" s="9">
        <v>41579</v>
      </c>
      <c r="Q17" s="4" t="s">
        <v>6</v>
      </c>
      <c r="R17" s="4" t="s">
        <v>4</v>
      </c>
      <c r="S17" s="8">
        <v>50</v>
      </c>
      <c r="T17" s="7">
        <v>133</v>
      </c>
      <c r="U17" s="4" t="s">
        <v>3</v>
      </c>
      <c r="V17" s="4" t="s">
        <v>2</v>
      </c>
      <c r="W17" s="6">
        <v>0</v>
      </c>
      <c r="X17" s="5"/>
      <c r="Y17" s="5"/>
      <c r="Z17" s="4" t="s">
        <v>1</v>
      </c>
      <c r="AA17" s="4" t="s">
        <v>0</v>
      </c>
      <c r="AB17" s="3"/>
    </row>
    <row r="18" spans="1:28" x14ac:dyDescent="0.25">
      <c r="A18" s="4" t="s">
        <v>534</v>
      </c>
      <c r="B18" s="4" t="s">
        <v>533</v>
      </c>
      <c r="C18" s="4" t="s">
        <v>532</v>
      </c>
      <c r="D18" s="4" t="s">
        <v>531</v>
      </c>
      <c r="E18" s="4" t="s">
        <v>530</v>
      </c>
      <c r="F18" s="4" t="s">
        <v>529</v>
      </c>
      <c r="G18" s="4" t="s">
        <v>528</v>
      </c>
      <c r="H18" s="4" t="s">
        <v>527</v>
      </c>
      <c r="I18" s="4" t="s">
        <v>9</v>
      </c>
      <c r="J18" s="4" t="s">
        <v>186</v>
      </c>
      <c r="K18" s="8">
        <v>54.99</v>
      </c>
      <c r="L18" s="10">
        <v>807029138</v>
      </c>
      <c r="M18" s="4" t="s">
        <v>526</v>
      </c>
      <c r="N18" s="9">
        <v>41365</v>
      </c>
      <c r="O18" s="4" t="s">
        <v>6</v>
      </c>
      <c r="P18" s="9">
        <v>41208</v>
      </c>
      <c r="Q18" s="4" t="s">
        <v>5</v>
      </c>
      <c r="R18" s="4" t="s">
        <v>4</v>
      </c>
      <c r="S18" s="8">
        <v>54.99</v>
      </c>
      <c r="T18" s="7">
        <v>281</v>
      </c>
      <c r="U18" s="4" t="s">
        <v>3</v>
      </c>
      <c r="V18" s="4" t="s">
        <v>2</v>
      </c>
      <c r="W18" s="6">
        <v>0</v>
      </c>
      <c r="X18" s="5"/>
      <c r="Y18" s="5"/>
      <c r="Z18" s="4" t="s">
        <v>1</v>
      </c>
      <c r="AA18" s="4" t="s">
        <v>0</v>
      </c>
      <c r="AB18" s="3"/>
    </row>
    <row r="19" spans="1:28" x14ac:dyDescent="0.25">
      <c r="A19" s="4" t="s">
        <v>525</v>
      </c>
      <c r="B19" s="4" t="s">
        <v>524</v>
      </c>
      <c r="C19" s="4" t="s">
        <v>523</v>
      </c>
      <c r="D19" s="4" t="s">
        <v>522</v>
      </c>
      <c r="E19" s="4" t="s">
        <v>521</v>
      </c>
      <c r="F19" s="4" t="s">
        <v>520</v>
      </c>
      <c r="G19" s="4" t="s">
        <v>519</v>
      </c>
      <c r="H19" s="4" t="s">
        <v>518</v>
      </c>
      <c r="I19" s="4" t="s">
        <v>44</v>
      </c>
      <c r="J19" s="4" t="s">
        <v>378</v>
      </c>
      <c r="K19" s="8">
        <v>130</v>
      </c>
      <c r="L19" s="10">
        <v>689994986</v>
      </c>
      <c r="M19" s="4" t="s">
        <v>517</v>
      </c>
      <c r="N19" s="9">
        <v>40480</v>
      </c>
      <c r="O19" s="4" t="s">
        <v>41</v>
      </c>
      <c r="P19" s="9">
        <v>40550</v>
      </c>
      <c r="Q19" s="4" t="s">
        <v>40</v>
      </c>
      <c r="R19" s="4" t="s">
        <v>4</v>
      </c>
      <c r="S19" s="8">
        <v>130</v>
      </c>
      <c r="T19" s="7">
        <v>489</v>
      </c>
      <c r="U19" s="4" t="s">
        <v>3</v>
      </c>
      <c r="V19" s="4" t="s">
        <v>2</v>
      </c>
      <c r="W19" s="6">
        <v>0</v>
      </c>
      <c r="X19" s="5"/>
      <c r="Y19" s="5"/>
      <c r="Z19" s="4" t="s">
        <v>1</v>
      </c>
      <c r="AA19" s="4" t="s">
        <v>39</v>
      </c>
      <c r="AB19" s="3"/>
    </row>
    <row r="20" spans="1:28" x14ac:dyDescent="0.25">
      <c r="A20" s="4" t="s">
        <v>516</v>
      </c>
      <c r="B20" s="4" t="s">
        <v>515</v>
      </c>
      <c r="C20" s="4" t="s">
        <v>514</v>
      </c>
      <c r="D20" s="4" t="s">
        <v>513</v>
      </c>
      <c r="E20" s="4" t="s">
        <v>512</v>
      </c>
      <c r="F20" s="4" t="s">
        <v>511</v>
      </c>
      <c r="G20" s="4" t="s">
        <v>510</v>
      </c>
      <c r="H20" s="4" t="s">
        <v>509</v>
      </c>
      <c r="I20" s="4" t="s">
        <v>21</v>
      </c>
      <c r="J20" s="4" t="s">
        <v>107</v>
      </c>
      <c r="K20" s="8">
        <v>220.95</v>
      </c>
      <c r="L20" s="10">
        <v>441875086</v>
      </c>
      <c r="M20" s="4" t="s">
        <v>508</v>
      </c>
      <c r="N20" s="9">
        <v>40023</v>
      </c>
      <c r="O20" s="4" t="s">
        <v>18</v>
      </c>
      <c r="P20" s="9">
        <v>40032</v>
      </c>
      <c r="Q20" s="4" t="s">
        <v>18</v>
      </c>
      <c r="R20" s="4" t="s">
        <v>4</v>
      </c>
      <c r="S20" s="8">
        <v>220.95</v>
      </c>
      <c r="T20" s="7">
        <v>949</v>
      </c>
      <c r="U20" s="4" t="s">
        <v>3</v>
      </c>
      <c r="V20" s="4" t="s">
        <v>2</v>
      </c>
      <c r="W20" s="6">
        <v>0</v>
      </c>
      <c r="X20" s="5"/>
      <c r="Y20" s="5"/>
      <c r="Z20" s="4" t="s">
        <v>1</v>
      </c>
      <c r="AA20" s="4" t="s">
        <v>0</v>
      </c>
      <c r="AB20" s="3"/>
    </row>
    <row r="21" spans="1:28" x14ac:dyDescent="0.25">
      <c r="A21" s="4" t="s">
        <v>507</v>
      </c>
      <c r="B21" s="4" t="s">
        <v>506</v>
      </c>
      <c r="C21" s="4" t="s">
        <v>505</v>
      </c>
      <c r="D21" s="4" t="s">
        <v>504</v>
      </c>
      <c r="E21" s="4" t="s">
        <v>503</v>
      </c>
      <c r="F21" s="4" t="s">
        <v>502</v>
      </c>
      <c r="G21" s="4" t="s">
        <v>501</v>
      </c>
      <c r="H21" s="4" t="s">
        <v>500</v>
      </c>
      <c r="I21" s="4" t="s">
        <v>64</v>
      </c>
      <c r="J21" s="4" t="s">
        <v>63</v>
      </c>
      <c r="K21" s="8">
        <v>145</v>
      </c>
      <c r="L21" s="10">
        <v>808685163</v>
      </c>
      <c r="M21" s="4" t="s">
        <v>499</v>
      </c>
      <c r="N21" s="9">
        <v>41243</v>
      </c>
      <c r="O21" s="4" t="s">
        <v>5</v>
      </c>
      <c r="P21" s="9">
        <v>41282</v>
      </c>
      <c r="Q21" s="4" t="s">
        <v>6</v>
      </c>
      <c r="R21" s="4" t="s">
        <v>4</v>
      </c>
      <c r="S21" s="8">
        <v>154.94999999999999</v>
      </c>
      <c r="T21" s="7">
        <v>425</v>
      </c>
      <c r="U21" s="4" t="s">
        <v>3</v>
      </c>
      <c r="V21" s="4" t="s">
        <v>2</v>
      </c>
      <c r="W21" s="6">
        <v>0</v>
      </c>
      <c r="X21" s="5"/>
      <c r="Y21" s="5"/>
      <c r="Z21" s="4" t="s">
        <v>1</v>
      </c>
      <c r="AA21" s="4" t="s">
        <v>39</v>
      </c>
      <c r="AB21" s="3"/>
    </row>
    <row r="22" spans="1:28" x14ac:dyDescent="0.25">
      <c r="A22" s="4" t="s">
        <v>498</v>
      </c>
      <c r="B22" s="4" t="s">
        <v>497</v>
      </c>
      <c r="C22" s="4" t="s">
        <v>496</v>
      </c>
      <c r="D22" s="4" t="s">
        <v>495</v>
      </c>
      <c r="E22" s="4" t="s">
        <v>494</v>
      </c>
      <c r="F22" s="4" t="s">
        <v>493</v>
      </c>
      <c r="G22" s="4" t="s">
        <v>492</v>
      </c>
      <c r="H22" s="4" t="s">
        <v>491</v>
      </c>
      <c r="I22" s="4" t="s">
        <v>21</v>
      </c>
      <c r="J22" s="4" t="s">
        <v>360</v>
      </c>
      <c r="K22" s="8">
        <v>62</v>
      </c>
      <c r="L22" s="10">
        <v>804863088</v>
      </c>
      <c r="M22" s="4" t="s">
        <v>490</v>
      </c>
      <c r="N22" s="9">
        <v>41106</v>
      </c>
      <c r="O22" s="4" t="s">
        <v>5</v>
      </c>
      <c r="P22" s="9">
        <v>41159</v>
      </c>
      <c r="Q22" s="4" t="s">
        <v>5</v>
      </c>
      <c r="R22" s="4" t="s">
        <v>4</v>
      </c>
      <c r="S22" s="8">
        <v>62</v>
      </c>
      <c r="T22" s="7">
        <v>353</v>
      </c>
      <c r="U22" s="4" t="s">
        <v>3</v>
      </c>
      <c r="V22" s="4" t="s">
        <v>2</v>
      </c>
      <c r="W22" s="6">
        <v>0</v>
      </c>
      <c r="X22" s="5"/>
      <c r="Y22" s="5"/>
      <c r="Z22" s="4" t="s">
        <v>1</v>
      </c>
      <c r="AA22" s="4" t="s">
        <v>0</v>
      </c>
      <c r="AB22" s="3"/>
    </row>
    <row r="23" spans="1:28" x14ac:dyDescent="0.25">
      <c r="A23" s="4" t="s">
        <v>489</v>
      </c>
      <c r="B23" s="4" t="s">
        <v>488</v>
      </c>
      <c r="C23" s="4" t="s">
        <v>487</v>
      </c>
      <c r="D23" s="4" t="s">
        <v>486</v>
      </c>
      <c r="E23" s="4" t="s">
        <v>485</v>
      </c>
      <c r="F23" s="4" t="s">
        <v>484</v>
      </c>
      <c r="G23" s="4" t="s">
        <v>483</v>
      </c>
      <c r="H23" s="4" t="s">
        <v>482</v>
      </c>
      <c r="I23" s="4" t="s">
        <v>21</v>
      </c>
      <c r="J23" s="4" t="s">
        <v>251</v>
      </c>
      <c r="K23" s="8">
        <v>79.95</v>
      </c>
      <c r="L23" s="10">
        <v>705353457</v>
      </c>
      <c r="M23" s="4" t="s">
        <v>481</v>
      </c>
      <c r="N23" s="9">
        <v>40592</v>
      </c>
      <c r="O23" s="4" t="s">
        <v>40</v>
      </c>
      <c r="P23" s="9">
        <v>40592</v>
      </c>
      <c r="Q23" s="4" t="s">
        <v>40</v>
      </c>
      <c r="R23" s="4" t="s">
        <v>4</v>
      </c>
      <c r="S23" s="8">
        <v>79.95</v>
      </c>
      <c r="T23" s="7">
        <v>289</v>
      </c>
      <c r="U23" s="4" t="s">
        <v>3</v>
      </c>
      <c r="V23" s="4" t="s">
        <v>2</v>
      </c>
      <c r="W23" s="6">
        <v>0</v>
      </c>
      <c r="X23" s="5"/>
      <c r="Y23" s="5"/>
      <c r="Z23" s="4" t="s">
        <v>1</v>
      </c>
      <c r="AA23" s="4" t="s">
        <v>340</v>
      </c>
      <c r="AB23" s="3"/>
    </row>
    <row r="24" spans="1:28" x14ac:dyDescent="0.25">
      <c r="A24" s="4" t="s">
        <v>480</v>
      </c>
      <c r="B24" s="4" t="s">
        <v>479</v>
      </c>
      <c r="C24" s="4" t="s">
        <v>478</v>
      </c>
      <c r="D24" s="4" t="s">
        <v>477</v>
      </c>
      <c r="E24" s="4" t="s">
        <v>476</v>
      </c>
      <c r="F24" s="4" t="s">
        <v>475</v>
      </c>
      <c r="G24" s="4" t="s">
        <v>474</v>
      </c>
      <c r="H24" s="4" t="s">
        <v>473</v>
      </c>
      <c r="I24" s="4" t="s">
        <v>9</v>
      </c>
      <c r="J24" s="4" t="s">
        <v>8</v>
      </c>
      <c r="K24" s="8">
        <v>48.99</v>
      </c>
      <c r="L24" s="10">
        <v>775301863</v>
      </c>
      <c r="M24" s="4" t="s">
        <v>472</v>
      </c>
      <c r="N24" s="9">
        <v>41362</v>
      </c>
      <c r="O24" s="4" t="s">
        <v>6</v>
      </c>
      <c r="P24" s="9">
        <v>40961</v>
      </c>
      <c r="Q24" s="4" t="s">
        <v>5</v>
      </c>
      <c r="R24" s="4" t="s">
        <v>4</v>
      </c>
      <c r="S24" s="8">
        <v>48.99</v>
      </c>
      <c r="T24" s="7">
        <v>201</v>
      </c>
      <c r="U24" s="4" t="s">
        <v>3</v>
      </c>
      <c r="V24" s="4" t="s">
        <v>2</v>
      </c>
      <c r="W24" s="6">
        <v>0</v>
      </c>
      <c r="X24" s="5"/>
      <c r="Y24" s="5"/>
      <c r="Z24" s="4" t="s">
        <v>1</v>
      </c>
      <c r="AA24" s="4" t="s">
        <v>0</v>
      </c>
      <c r="AB24" s="3"/>
    </row>
    <row r="25" spans="1:28" x14ac:dyDescent="0.25">
      <c r="A25" s="4" t="s">
        <v>471</v>
      </c>
      <c r="B25" s="4" t="s">
        <v>470</v>
      </c>
      <c r="C25" s="4" t="s">
        <v>469</v>
      </c>
      <c r="D25" s="4" t="s">
        <v>468</v>
      </c>
      <c r="E25" s="4" t="s">
        <v>467</v>
      </c>
      <c r="F25" s="4" t="s">
        <v>466</v>
      </c>
      <c r="G25" s="4" t="s">
        <v>465</v>
      </c>
      <c r="H25" s="4" t="s">
        <v>464</v>
      </c>
      <c r="I25" s="4" t="s">
        <v>21</v>
      </c>
      <c r="J25" s="4" t="s">
        <v>463</v>
      </c>
      <c r="K25" s="8">
        <v>63.95</v>
      </c>
      <c r="L25" s="10">
        <v>831118398</v>
      </c>
      <c r="M25" s="4" t="s">
        <v>462</v>
      </c>
      <c r="N25" s="9">
        <v>41456</v>
      </c>
      <c r="O25" s="4" t="s">
        <v>6</v>
      </c>
      <c r="P25" s="9">
        <v>41411</v>
      </c>
      <c r="Q25" s="4" t="s">
        <v>6</v>
      </c>
      <c r="R25" s="4" t="s">
        <v>4</v>
      </c>
      <c r="S25" s="8">
        <v>63.95</v>
      </c>
      <c r="T25" s="7">
        <v>393</v>
      </c>
      <c r="U25" s="4" t="s">
        <v>3</v>
      </c>
      <c r="V25" s="4" t="s">
        <v>2</v>
      </c>
      <c r="W25" s="6">
        <v>0</v>
      </c>
      <c r="X25" s="5"/>
      <c r="Y25" s="5"/>
      <c r="Z25" s="4" t="s">
        <v>1</v>
      </c>
      <c r="AA25" s="4" t="s">
        <v>0</v>
      </c>
      <c r="AB25" s="3"/>
    </row>
    <row r="26" spans="1:28" x14ac:dyDescent="0.25">
      <c r="A26" s="4" t="s">
        <v>461</v>
      </c>
      <c r="B26" s="4" t="s">
        <v>460</v>
      </c>
      <c r="C26" s="4" t="s">
        <v>459</v>
      </c>
      <c r="D26" s="4" t="s">
        <v>458</v>
      </c>
      <c r="E26" s="4" t="s">
        <v>457</v>
      </c>
      <c r="F26" s="4" t="s">
        <v>456</v>
      </c>
      <c r="G26" s="4" t="s">
        <v>455</v>
      </c>
      <c r="H26" s="4" t="s">
        <v>454</v>
      </c>
      <c r="I26" s="4" t="s">
        <v>453</v>
      </c>
      <c r="J26" s="4" t="s">
        <v>452</v>
      </c>
      <c r="K26" s="8">
        <v>128.94999999999999</v>
      </c>
      <c r="L26" s="10">
        <v>784124285</v>
      </c>
      <c r="M26" s="4" t="s">
        <v>451</v>
      </c>
      <c r="N26" s="9">
        <v>40991</v>
      </c>
      <c r="O26" s="4" t="s">
        <v>5</v>
      </c>
      <c r="P26" s="9">
        <v>40998</v>
      </c>
      <c r="Q26" s="4" t="s">
        <v>5</v>
      </c>
      <c r="R26" s="4" t="s">
        <v>4</v>
      </c>
      <c r="S26" s="8">
        <v>128.94999999999999</v>
      </c>
      <c r="T26" s="7">
        <v>315</v>
      </c>
      <c r="U26" s="4" t="s">
        <v>3</v>
      </c>
      <c r="V26" s="4" t="s">
        <v>2</v>
      </c>
      <c r="W26" s="6">
        <v>0</v>
      </c>
      <c r="X26" s="5"/>
      <c r="Y26" s="5"/>
      <c r="Z26" s="4" t="s">
        <v>1</v>
      </c>
      <c r="AA26" s="4" t="s">
        <v>0</v>
      </c>
      <c r="AB26" s="3"/>
    </row>
    <row r="27" spans="1:28" x14ac:dyDescent="0.25">
      <c r="A27" s="4" t="s">
        <v>450</v>
      </c>
      <c r="B27" s="4" t="s">
        <v>449</v>
      </c>
      <c r="C27" s="4" t="s">
        <v>448</v>
      </c>
      <c r="D27" s="4" t="s">
        <v>447</v>
      </c>
      <c r="E27" s="4" t="s">
        <v>446</v>
      </c>
      <c r="F27" s="4" t="s">
        <v>445</v>
      </c>
      <c r="G27" s="4" t="s">
        <v>444</v>
      </c>
      <c r="H27" s="4" t="s">
        <v>443</v>
      </c>
      <c r="I27" s="4" t="s">
        <v>21</v>
      </c>
      <c r="J27" s="4" t="s">
        <v>20</v>
      </c>
      <c r="K27" s="8">
        <v>360</v>
      </c>
      <c r="L27" s="10">
        <v>781870776</v>
      </c>
      <c r="M27" s="4" t="s">
        <v>442</v>
      </c>
      <c r="N27" s="9">
        <v>41016</v>
      </c>
      <c r="O27" s="4" t="s">
        <v>5</v>
      </c>
      <c r="P27" s="9">
        <v>41040</v>
      </c>
      <c r="Q27" s="4" t="s">
        <v>5</v>
      </c>
      <c r="R27" s="4" t="s">
        <v>4</v>
      </c>
      <c r="S27" s="8">
        <v>360</v>
      </c>
      <c r="T27" s="7">
        <v>1273</v>
      </c>
      <c r="U27" s="4" t="s">
        <v>3</v>
      </c>
      <c r="V27" s="5"/>
      <c r="W27" s="6">
        <v>0</v>
      </c>
      <c r="X27" s="5"/>
      <c r="Y27" s="5"/>
      <c r="Z27" s="4" t="s">
        <v>1</v>
      </c>
      <c r="AA27" s="4" t="s">
        <v>0</v>
      </c>
      <c r="AB27" s="3"/>
    </row>
    <row r="28" spans="1:28" x14ac:dyDescent="0.25">
      <c r="A28" s="4" t="s">
        <v>441</v>
      </c>
      <c r="B28" s="4" t="s">
        <v>440</v>
      </c>
      <c r="C28" s="4" t="s">
        <v>439</v>
      </c>
      <c r="D28" s="4" t="s">
        <v>438</v>
      </c>
      <c r="E28" s="4" t="s">
        <v>437</v>
      </c>
      <c r="F28" s="4" t="s">
        <v>436</v>
      </c>
      <c r="G28" s="4" t="s">
        <v>435</v>
      </c>
      <c r="H28" s="4" t="s">
        <v>434</v>
      </c>
      <c r="I28" s="4" t="s">
        <v>21</v>
      </c>
      <c r="J28" s="4" t="s">
        <v>20</v>
      </c>
      <c r="K28" s="8">
        <v>110</v>
      </c>
      <c r="L28" s="10">
        <v>861789138</v>
      </c>
      <c r="M28" s="4" t="s">
        <v>433</v>
      </c>
      <c r="N28" s="9">
        <v>41617</v>
      </c>
      <c r="O28" s="4" t="s">
        <v>6</v>
      </c>
      <c r="P28" s="9">
        <v>41691</v>
      </c>
      <c r="Q28" s="4" t="s">
        <v>329</v>
      </c>
      <c r="R28" s="4" t="s">
        <v>4</v>
      </c>
      <c r="S28" s="8">
        <v>99.95</v>
      </c>
      <c r="T28" s="7">
        <v>209</v>
      </c>
      <c r="U28" s="4" t="s">
        <v>3</v>
      </c>
      <c r="V28" s="4" t="s">
        <v>2</v>
      </c>
      <c r="W28" s="6">
        <v>0</v>
      </c>
      <c r="X28" s="5"/>
      <c r="Y28" s="5"/>
      <c r="Z28" s="4" t="s">
        <v>1</v>
      </c>
      <c r="AA28" s="4" t="s">
        <v>0</v>
      </c>
      <c r="AB28" s="3"/>
    </row>
    <row r="29" spans="1:28" x14ac:dyDescent="0.25">
      <c r="A29" s="4" t="s">
        <v>432</v>
      </c>
      <c r="B29" s="4" t="s">
        <v>431</v>
      </c>
      <c r="C29" s="4" t="s">
        <v>430</v>
      </c>
      <c r="D29" s="4" t="s">
        <v>429</v>
      </c>
      <c r="E29" s="4" t="s">
        <v>428</v>
      </c>
      <c r="F29" s="4" t="s">
        <v>427</v>
      </c>
      <c r="G29" s="4" t="s">
        <v>426</v>
      </c>
      <c r="H29" s="4" t="s">
        <v>425</v>
      </c>
      <c r="I29" s="4" t="s">
        <v>21</v>
      </c>
      <c r="J29" s="4" t="s">
        <v>251</v>
      </c>
      <c r="K29" s="8">
        <v>89.95</v>
      </c>
      <c r="L29" s="10">
        <v>747545874</v>
      </c>
      <c r="M29" s="4" t="s">
        <v>424</v>
      </c>
      <c r="N29" s="9">
        <v>40758</v>
      </c>
      <c r="O29" s="4" t="s">
        <v>40</v>
      </c>
      <c r="P29" s="9">
        <v>40767</v>
      </c>
      <c r="Q29" s="4" t="s">
        <v>40</v>
      </c>
      <c r="R29" s="4" t="s">
        <v>4</v>
      </c>
      <c r="S29" s="8">
        <v>89.95</v>
      </c>
      <c r="T29" s="7">
        <v>205</v>
      </c>
      <c r="U29" s="4" t="s">
        <v>3</v>
      </c>
      <c r="V29" s="4" t="s">
        <v>2</v>
      </c>
      <c r="W29" s="6">
        <v>0</v>
      </c>
      <c r="X29" s="5"/>
      <c r="Y29" s="5"/>
      <c r="Z29" s="4" t="s">
        <v>1</v>
      </c>
      <c r="AA29" s="4" t="s">
        <v>0</v>
      </c>
      <c r="AB29" s="3"/>
    </row>
    <row r="30" spans="1:28" x14ac:dyDescent="0.25">
      <c r="A30" s="4" t="s">
        <v>423</v>
      </c>
      <c r="B30" s="4" t="s">
        <v>422</v>
      </c>
      <c r="C30" s="4" t="s">
        <v>421</v>
      </c>
      <c r="D30" s="4" t="s">
        <v>420</v>
      </c>
      <c r="E30" s="4" t="s">
        <v>419</v>
      </c>
      <c r="F30" s="4" t="s">
        <v>418</v>
      </c>
      <c r="G30" s="4" t="s">
        <v>417</v>
      </c>
      <c r="H30" s="4" t="s">
        <v>416</v>
      </c>
      <c r="I30" s="4" t="s">
        <v>21</v>
      </c>
      <c r="J30" s="4" t="s">
        <v>396</v>
      </c>
      <c r="K30" s="8">
        <v>169.95</v>
      </c>
      <c r="L30" s="10">
        <v>711779465</v>
      </c>
      <c r="M30" s="4" t="s">
        <v>415</v>
      </c>
      <c r="N30" s="9">
        <v>40610</v>
      </c>
      <c r="O30" s="4" t="s">
        <v>40</v>
      </c>
      <c r="P30" s="9">
        <v>40599</v>
      </c>
      <c r="Q30" s="4" t="s">
        <v>40</v>
      </c>
      <c r="R30" s="4" t="s">
        <v>4</v>
      </c>
      <c r="S30" s="8">
        <v>169.95</v>
      </c>
      <c r="T30" s="7">
        <v>321</v>
      </c>
      <c r="U30" s="4" t="s">
        <v>3</v>
      </c>
      <c r="V30" s="4" t="s">
        <v>2</v>
      </c>
      <c r="W30" s="6">
        <v>0</v>
      </c>
      <c r="X30" s="5"/>
      <c r="Y30" s="5"/>
      <c r="Z30" s="4" t="s">
        <v>1</v>
      </c>
      <c r="AA30" s="4" t="s">
        <v>0</v>
      </c>
      <c r="AB30" s="3"/>
    </row>
    <row r="31" spans="1:28" x14ac:dyDescent="0.25">
      <c r="A31" s="4" t="s">
        <v>414</v>
      </c>
      <c r="B31" s="4" t="s">
        <v>413</v>
      </c>
      <c r="C31" s="4" t="s">
        <v>412</v>
      </c>
      <c r="D31" s="4" t="s">
        <v>411</v>
      </c>
      <c r="E31" s="4" t="s">
        <v>410</v>
      </c>
      <c r="F31" s="4" t="s">
        <v>409</v>
      </c>
      <c r="G31" s="4" t="s">
        <v>408</v>
      </c>
      <c r="H31" s="4" t="s">
        <v>407</v>
      </c>
      <c r="I31" s="4" t="s">
        <v>21</v>
      </c>
      <c r="J31" s="4" t="s">
        <v>406</v>
      </c>
      <c r="K31" s="8">
        <v>535</v>
      </c>
      <c r="L31" s="10">
        <v>729726241</v>
      </c>
      <c r="M31" s="4" t="s">
        <v>405</v>
      </c>
      <c r="N31" s="9">
        <v>40688</v>
      </c>
      <c r="O31" s="4" t="s">
        <v>40</v>
      </c>
      <c r="P31" s="9">
        <v>40883</v>
      </c>
      <c r="Q31" s="4" t="s">
        <v>40</v>
      </c>
      <c r="R31" s="4" t="s">
        <v>4</v>
      </c>
      <c r="S31" s="8">
        <v>535</v>
      </c>
      <c r="T31" s="7">
        <v>2817</v>
      </c>
      <c r="U31" s="4" t="s">
        <v>3</v>
      </c>
      <c r="V31" s="5"/>
      <c r="W31" s="6">
        <v>0</v>
      </c>
      <c r="X31" s="5"/>
      <c r="Y31" s="5"/>
      <c r="Z31" s="4" t="s">
        <v>1</v>
      </c>
      <c r="AA31" s="4" t="s">
        <v>0</v>
      </c>
      <c r="AB31" s="3"/>
    </row>
    <row r="32" spans="1:28" x14ac:dyDescent="0.25">
      <c r="A32" s="4" t="s">
        <v>404</v>
      </c>
      <c r="B32" s="4" t="s">
        <v>403</v>
      </c>
      <c r="C32" s="4" t="s">
        <v>402</v>
      </c>
      <c r="D32" s="4" t="s">
        <v>401</v>
      </c>
      <c r="E32" s="4" t="s">
        <v>400</v>
      </c>
      <c r="F32" s="4" t="s">
        <v>399</v>
      </c>
      <c r="G32" s="4" t="s">
        <v>398</v>
      </c>
      <c r="H32" s="4" t="s">
        <v>397</v>
      </c>
      <c r="I32" s="4" t="s">
        <v>21</v>
      </c>
      <c r="J32" s="4" t="s">
        <v>396</v>
      </c>
      <c r="K32" s="8">
        <v>263</v>
      </c>
      <c r="L32" s="10">
        <v>796086580</v>
      </c>
      <c r="M32" s="4" t="s">
        <v>395</v>
      </c>
      <c r="N32" s="9">
        <v>41019</v>
      </c>
      <c r="O32" s="4" t="s">
        <v>5</v>
      </c>
      <c r="P32" s="9">
        <v>41026</v>
      </c>
      <c r="Q32" s="4" t="s">
        <v>5</v>
      </c>
      <c r="R32" s="4" t="s">
        <v>4</v>
      </c>
      <c r="S32" s="8">
        <v>263</v>
      </c>
      <c r="T32" s="7">
        <v>473</v>
      </c>
      <c r="U32" s="4" t="s">
        <v>3</v>
      </c>
      <c r="V32" s="4" t="s">
        <v>2</v>
      </c>
      <c r="W32" s="6">
        <v>0</v>
      </c>
      <c r="X32" s="5"/>
      <c r="Y32" s="5"/>
      <c r="Z32" s="4" t="s">
        <v>1</v>
      </c>
      <c r="AA32" s="4" t="s">
        <v>0</v>
      </c>
      <c r="AB32" s="3"/>
    </row>
    <row r="33" spans="1:28" x14ac:dyDescent="0.25">
      <c r="A33" s="4" t="s">
        <v>394</v>
      </c>
      <c r="B33" s="14" t="s">
        <v>393</v>
      </c>
      <c r="C33" s="4">
        <v>1405199407</v>
      </c>
      <c r="D33" s="4" t="s">
        <v>392</v>
      </c>
      <c r="E33" s="4" t="s">
        <v>391</v>
      </c>
      <c r="F33" s="4" t="s">
        <v>390</v>
      </c>
      <c r="G33" s="4" t="s">
        <v>389</v>
      </c>
      <c r="H33" s="4" t="s">
        <v>388</v>
      </c>
      <c r="I33" s="4" t="s">
        <v>21</v>
      </c>
      <c r="J33" s="4" t="s">
        <v>206</v>
      </c>
      <c r="K33" s="8">
        <v>169.95</v>
      </c>
      <c r="L33" s="10">
        <v>861966440</v>
      </c>
      <c r="M33" s="4" t="s">
        <v>387</v>
      </c>
      <c r="N33" s="9">
        <v>41608</v>
      </c>
      <c r="O33" s="4" t="s">
        <v>6</v>
      </c>
      <c r="P33" s="9">
        <v>41663</v>
      </c>
      <c r="Q33" s="4" t="s">
        <v>329</v>
      </c>
      <c r="R33" s="4" t="s">
        <v>4</v>
      </c>
      <c r="S33" s="8">
        <v>169.95</v>
      </c>
      <c r="T33" s="7">
        <v>945</v>
      </c>
      <c r="U33" s="4" t="s">
        <v>3</v>
      </c>
      <c r="V33" s="4" t="s">
        <v>2</v>
      </c>
      <c r="W33" s="6">
        <v>0</v>
      </c>
      <c r="X33" s="5"/>
      <c r="Y33" s="5"/>
      <c r="Z33" s="4" t="s">
        <v>1</v>
      </c>
      <c r="AA33" s="4" t="s">
        <v>0</v>
      </c>
      <c r="AB33" s="3"/>
    </row>
    <row r="34" spans="1:28" x14ac:dyDescent="0.25">
      <c r="A34" s="4" t="s">
        <v>386</v>
      </c>
      <c r="B34" s="4" t="s">
        <v>385</v>
      </c>
      <c r="C34" s="4" t="s">
        <v>384</v>
      </c>
      <c r="D34" s="4" t="s">
        <v>383</v>
      </c>
      <c r="E34" s="4" t="s">
        <v>382</v>
      </c>
      <c r="F34" s="4" t="s">
        <v>381</v>
      </c>
      <c r="G34" s="4" t="s">
        <v>380</v>
      </c>
      <c r="H34" s="4" t="s">
        <v>379</v>
      </c>
      <c r="I34" s="4" t="s">
        <v>44</v>
      </c>
      <c r="J34" s="4" t="s">
        <v>378</v>
      </c>
      <c r="K34" s="8">
        <v>119</v>
      </c>
      <c r="L34" s="10">
        <v>794619912</v>
      </c>
      <c r="M34" s="4" t="s">
        <v>377</v>
      </c>
      <c r="N34" s="9">
        <v>41130</v>
      </c>
      <c r="O34" s="4" t="s">
        <v>5</v>
      </c>
      <c r="P34" s="9">
        <v>41016</v>
      </c>
      <c r="Q34" s="4" t="s">
        <v>5</v>
      </c>
      <c r="R34" s="4" t="s">
        <v>4</v>
      </c>
      <c r="S34" s="8">
        <v>119</v>
      </c>
      <c r="T34" s="7">
        <v>503</v>
      </c>
      <c r="U34" s="4" t="s">
        <v>3</v>
      </c>
      <c r="V34" s="4" t="s">
        <v>2</v>
      </c>
      <c r="W34" s="6">
        <v>0</v>
      </c>
      <c r="X34" s="5"/>
      <c r="Y34" s="5"/>
      <c r="Z34" s="4" t="s">
        <v>1</v>
      </c>
      <c r="AA34" s="4" t="s">
        <v>39</v>
      </c>
      <c r="AB34" s="3"/>
    </row>
    <row r="35" spans="1:28" x14ac:dyDescent="0.25">
      <c r="A35" s="4" t="s">
        <v>376</v>
      </c>
      <c r="B35" s="4" t="s">
        <v>375</v>
      </c>
      <c r="C35" s="4" t="s">
        <v>374</v>
      </c>
      <c r="D35" s="4" t="s">
        <v>373</v>
      </c>
      <c r="E35" s="4" t="s">
        <v>372</v>
      </c>
      <c r="F35" s="4" t="s">
        <v>371</v>
      </c>
      <c r="G35" s="4" t="s">
        <v>370</v>
      </c>
      <c r="H35" s="4" t="s">
        <v>369</v>
      </c>
      <c r="I35" s="4" t="s">
        <v>21</v>
      </c>
      <c r="J35" s="4" t="s">
        <v>206</v>
      </c>
      <c r="K35" s="8">
        <v>180</v>
      </c>
      <c r="L35" s="10">
        <v>669165509</v>
      </c>
      <c r="M35" s="4" t="s">
        <v>368</v>
      </c>
      <c r="N35" s="9">
        <v>40425</v>
      </c>
      <c r="O35" s="4" t="s">
        <v>41</v>
      </c>
      <c r="P35" s="9">
        <v>40480</v>
      </c>
      <c r="Q35" s="4" t="s">
        <v>41</v>
      </c>
      <c r="R35" s="4" t="s">
        <v>4</v>
      </c>
      <c r="S35" s="8">
        <v>179.95</v>
      </c>
      <c r="T35" s="7">
        <v>609</v>
      </c>
      <c r="U35" s="4" t="s">
        <v>3</v>
      </c>
      <c r="V35" s="4" t="s">
        <v>2</v>
      </c>
      <c r="W35" s="6">
        <v>0</v>
      </c>
      <c r="X35" s="5"/>
      <c r="Y35" s="5"/>
      <c r="Z35" s="4" t="s">
        <v>1</v>
      </c>
      <c r="AA35" s="4" t="s">
        <v>0</v>
      </c>
      <c r="AB35" s="3"/>
    </row>
    <row r="36" spans="1:28" x14ac:dyDescent="0.25">
      <c r="A36" s="4" t="s">
        <v>367</v>
      </c>
      <c r="B36" s="14" t="s">
        <v>366</v>
      </c>
      <c r="C36" s="4">
        <v>1405196521</v>
      </c>
      <c r="D36" s="4" t="s">
        <v>365</v>
      </c>
      <c r="E36" s="4" t="s">
        <v>364</v>
      </c>
      <c r="F36" s="4" t="s">
        <v>363</v>
      </c>
      <c r="G36" s="4" t="s">
        <v>362</v>
      </c>
      <c r="H36" s="4" t="s">
        <v>361</v>
      </c>
      <c r="I36" s="4" t="s">
        <v>21</v>
      </c>
      <c r="J36" s="4" t="s">
        <v>360</v>
      </c>
      <c r="K36" s="8">
        <v>299.95</v>
      </c>
      <c r="L36" s="10">
        <v>828198293</v>
      </c>
      <c r="M36" s="4" t="s">
        <v>359</v>
      </c>
      <c r="N36" s="9">
        <v>41334</v>
      </c>
      <c r="O36" s="4" t="s">
        <v>6</v>
      </c>
      <c r="P36" s="9">
        <v>41299</v>
      </c>
      <c r="Q36" s="4" t="s">
        <v>6</v>
      </c>
      <c r="R36" s="4" t="s">
        <v>4</v>
      </c>
      <c r="S36" s="8">
        <v>299.95</v>
      </c>
      <c r="T36" s="7">
        <v>959</v>
      </c>
      <c r="U36" s="4" t="s">
        <v>3</v>
      </c>
      <c r="V36" s="4" t="s">
        <v>2</v>
      </c>
      <c r="W36" s="6">
        <v>0</v>
      </c>
      <c r="X36" s="5"/>
      <c r="Y36" s="5"/>
      <c r="Z36" s="4" t="s">
        <v>1</v>
      </c>
      <c r="AA36" s="4" t="s">
        <v>0</v>
      </c>
      <c r="AB36" s="3"/>
    </row>
    <row r="37" spans="1:28" x14ac:dyDescent="0.25">
      <c r="A37" s="4" t="s">
        <v>358</v>
      </c>
      <c r="B37" s="4" t="s">
        <v>357</v>
      </c>
      <c r="C37" s="4" t="s">
        <v>356</v>
      </c>
      <c r="D37" s="4" t="s">
        <v>355</v>
      </c>
      <c r="E37" s="4" t="s">
        <v>354</v>
      </c>
      <c r="F37" s="4" t="s">
        <v>353</v>
      </c>
      <c r="G37" s="4" t="s">
        <v>352</v>
      </c>
      <c r="H37" s="4" t="s">
        <v>351</v>
      </c>
      <c r="I37" s="4" t="s">
        <v>21</v>
      </c>
      <c r="J37" s="4" t="s">
        <v>206</v>
      </c>
      <c r="K37" s="8">
        <v>95</v>
      </c>
      <c r="L37" s="10">
        <v>768230383</v>
      </c>
      <c r="M37" s="4" t="s">
        <v>350</v>
      </c>
      <c r="N37" s="9">
        <v>40882</v>
      </c>
      <c r="O37" s="4" t="s">
        <v>40</v>
      </c>
      <c r="P37" s="9">
        <v>40893</v>
      </c>
      <c r="Q37" s="4" t="s">
        <v>40</v>
      </c>
      <c r="R37" s="4" t="s">
        <v>4</v>
      </c>
      <c r="S37" s="8">
        <v>88.95</v>
      </c>
      <c r="T37" s="7">
        <v>607</v>
      </c>
      <c r="U37" s="4" t="s">
        <v>3</v>
      </c>
      <c r="V37" s="4" t="s">
        <v>2</v>
      </c>
      <c r="W37" s="6">
        <v>0</v>
      </c>
      <c r="X37" s="5"/>
      <c r="Y37" s="5"/>
      <c r="Z37" s="4" t="s">
        <v>1</v>
      </c>
      <c r="AA37" s="4" t="s">
        <v>0</v>
      </c>
      <c r="AB37" s="3"/>
    </row>
    <row r="38" spans="1:28" x14ac:dyDescent="0.25">
      <c r="A38" s="4" t="s">
        <v>349</v>
      </c>
      <c r="B38" s="4" t="s">
        <v>348</v>
      </c>
      <c r="C38" s="4" t="s">
        <v>347</v>
      </c>
      <c r="D38" s="4" t="s">
        <v>346</v>
      </c>
      <c r="E38" s="4" t="s">
        <v>345</v>
      </c>
      <c r="F38" s="4" t="s">
        <v>344</v>
      </c>
      <c r="G38" s="4" t="s">
        <v>343</v>
      </c>
      <c r="H38" s="4" t="s">
        <v>342</v>
      </c>
      <c r="I38" s="4" t="s">
        <v>21</v>
      </c>
      <c r="J38" s="4" t="s">
        <v>20</v>
      </c>
      <c r="K38" s="8">
        <v>355</v>
      </c>
      <c r="L38" s="10">
        <v>659860010</v>
      </c>
      <c r="M38" s="4" t="s">
        <v>341</v>
      </c>
      <c r="N38" s="9">
        <v>40381</v>
      </c>
      <c r="O38" s="4" t="s">
        <v>41</v>
      </c>
      <c r="P38" s="9">
        <v>40431</v>
      </c>
      <c r="Q38" s="4" t="s">
        <v>41</v>
      </c>
      <c r="R38" s="4" t="s">
        <v>4</v>
      </c>
      <c r="S38" s="8">
        <v>355</v>
      </c>
      <c r="T38" s="7">
        <v>825</v>
      </c>
      <c r="U38" s="4" t="s">
        <v>3</v>
      </c>
      <c r="V38" s="5"/>
      <c r="W38" s="6">
        <v>2477</v>
      </c>
      <c r="X38" s="4" t="s">
        <v>279</v>
      </c>
      <c r="Y38" s="5"/>
      <c r="Z38" s="4" t="s">
        <v>1</v>
      </c>
      <c r="AA38" s="4" t="s">
        <v>340</v>
      </c>
      <c r="AB38" s="3"/>
    </row>
    <row r="39" spans="1:28" x14ac:dyDescent="0.25">
      <c r="A39" s="4" t="s">
        <v>339</v>
      </c>
      <c r="B39" s="14" t="s">
        <v>338</v>
      </c>
      <c r="C39" s="4" t="s">
        <v>337</v>
      </c>
      <c r="D39" s="4" t="s">
        <v>336</v>
      </c>
      <c r="E39" s="4" t="s">
        <v>335</v>
      </c>
      <c r="F39" s="4" t="s">
        <v>334</v>
      </c>
      <c r="G39" s="4" t="s">
        <v>333</v>
      </c>
      <c r="H39" s="4" t="s">
        <v>332</v>
      </c>
      <c r="I39" s="4" t="s">
        <v>21</v>
      </c>
      <c r="J39" s="4" t="s">
        <v>331</v>
      </c>
      <c r="K39" s="8">
        <v>238</v>
      </c>
      <c r="L39" s="10">
        <v>0</v>
      </c>
      <c r="M39" s="4" t="s">
        <v>330</v>
      </c>
      <c r="N39" s="9">
        <v>41694</v>
      </c>
      <c r="O39" s="4" t="s">
        <v>329</v>
      </c>
      <c r="P39" s="9">
        <v>41656</v>
      </c>
      <c r="Q39" s="4" t="s">
        <v>329</v>
      </c>
      <c r="R39" s="4" t="s">
        <v>4</v>
      </c>
      <c r="S39" s="8">
        <v>238</v>
      </c>
      <c r="T39" s="7">
        <v>625</v>
      </c>
      <c r="U39" s="4" t="s">
        <v>3</v>
      </c>
      <c r="V39" s="4" t="s">
        <v>2</v>
      </c>
      <c r="W39" s="6">
        <v>0</v>
      </c>
      <c r="X39" s="5"/>
      <c r="Y39" s="5"/>
      <c r="Z39" s="4" t="s">
        <v>1</v>
      </c>
      <c r="AA39" s="4" t="s">
        <v>0</v>
      </c>
      <c r="AB39" s="3"/>
    </row>
    <row r="40" spans="1:28" x14ac:dyDescent="0.25">
      <c r="A40" s="4" t="s">
        <v>328</v>
      </c>
      <c r="B40" s="14" t="s">
        <v>327</v>
      </c>
      <c r="C40" s="4" t="s">
        <v>326</v>
      </c>
      <c r="D40" s="4" t="s">
        <v>325</v>
      </c>
      <c r="E40" s="4" t="s">
        <v>324</v>
      </c>
      <c r="F40" s="4" t="s">
        <v>323</v>
      </c>
      <c r="G40" s="4" t="s">
        <v>322</v>
      </c>
      <c r="H40" s="4" t="s">
        <v>321</v>
      </c>
      <c r="I40" s="4" t="s">
        <v>97</v>
      </c>
      <c r="J40" s="4" t="s">
        <v>96</v>
      </c>
      <c r="K40" s="8">
        <v>85</v>
      </c>
      <c r="L40" s="10">
        <v>829999710</v>
      </c>
      <c r="M40" s="4" t="s">
        <v>320</v>
      </c>
      <c r="N40" s="9">
        <v>41463</v>
      </c>
      <c r="O40" s="4" t="s">
        <v>6</v>
      </c>
      <c r="P40" s="9">
        <v>41516</v>
      </c>
      <c r="Q40" s="4" t="s">
        <v>6</v>
      </c>
      <c r="R40" s="4" t="s">
        <v>4</v>
      </c>
      <c r="S40" s="8">
        <v>85</v>
      </c>
      <c r="T40" s="7">
        <v>427</v>
      </c>
      <c r="U40" s="4" t="s">
        <v>3</v>
      </c>
      <c r="V40" s="4" t="s">
        <v>2</v>
      </c>
      <c r="W40" s="6">
        <v>6036</v>
      </c>
      <c r="X40" s="4" t="s">
        <v>319</v>
      </c>
      <c r="Y40" s="5"/>
      <c r="Z40" s="4" t="s">
        <v>1</v>
      </c>
      <c r="AA40" s="4" t="s">
        <v>39</v>
      </c>
      <c r="AB40" s="3"/>
    </row>
    <row r="41" spans="1:28" x14ac:dyDescent="0.25">
      <c r="A41" s="4" t="s">
        <v>318</v>
      </c>
      <c r="B41" s="4" t="s">
        <v>317</v>
      </c>
      <c r="C41" s="4" t="s">
        <v>316</v>
      </c>
      <c r="D41" s="4" t="s">
        <v>315</v>
      </c>
      <c r="E41" s="4" t="s">
        <v>314</v>
      </c>
      <c r="F41" s="4" t="s">
        <v>313</v>
      </c>
      <c r="G41" s="4" t="s">
        <v>312</v>
      </c>
      <c r="H41" s="4" t="s">
        <v>311</v>
      </c>
      <c r="I41" s="4" t="s">
        <v>97</v>
      </c>
      <c r="J41" s="4" t="s">
        <v>96</v>
      </c>
      <c r="K41" s="8">
        <v>183</v>
      </c>
      <c r="L41" s="10">
        <v>58481899</v>
      </c>
      <c r="M41" s="4" t="s">
        <v>310</v>
      </c>
      <c r="N41" s="9">
        <v>37711</v>
      </c>
      <c r="O41" s="4" t="s">
        <v>309</v>
      </c>
      <c r="P41" s="9">
        <v>37099</v>
      </c>
      <c r="Q41" s="4" t="s">
        <v>308</v>
      </c>
      <c r="R41" s="4" t="s">
        <v>4</v>
      </c>
      <c r="S41" s="8">
        <v>183</v>
      </c>
      <c r="T41" s="7">
        <v>409</v>
      </c>
      <c r="U41" s="4" t="s">
        <v>3</v>
      </c>
      <c r="V41" s="4" t="s">
        <v>2</v>
      </c>
      <c r="W41" s="6">
        <v>1345</v>
      </c>
      <c r="X41" s="4" t="s">
        <v>93</v>
      </c>
      <c r="Y41" s="5"/>
      <c r="Z41" s="4" t="s">
        <v>1</v>
      </c>
      <c r="AA41" s="4" t="s">
        <v>92</v>
      </c>
      <c r="AB41" s="3"/>
    </row>
    <row r="42" spans="1:28" x14ac:dyDescent="0.25">
      <c r="A42" s="4" t="s">
        <v>307</v>
      </c>
      <c r="B42" s="4" t="s">
        <v>306</v>
      </c>
      <c r="C42" s="4" t="s">
        <v>305</v>
      </c>
      <c r="D42" s="4" t="s">
        <v>304</v>
      </c>
      <c r="E42" s="4" t="s">
        <v>303</v>
      </c>
      <c r="F42" s="4" t="s">
        <v>302</v>
      </c>
      <c r="G42" s="4" t="s">
        <v>301</v>
      </c>
      <c r="H42" s="4" t="s">
        <v>300</v>
      </c>
      <c r="I42" s="4" t="s">
        <v>21</v>
      </c>
      <c r="J42" s="4" t="s">
        <v>206</v>
      </c>
      <c r="K42" s="8">
        <v>166.95</v>
      </c>
      <c r="L42" s="10">
        <v>746326594</v>
      </c>
      <c r="M42" s="4" t="s">
        <v>299</v>
      </c>
      <c r="N42" s="9">
        <v>40722</v>
      </c>
      <c r="O42" s="4" t="s">
        <v>40</v>
      </c>
      <c r="P42" s="9">
        <v>40760</v>
      </c>
      <c r="Q42" s="4" t="s">
        <v>40</v>
      </c>
      <c r="R42" s="4" t="s">
        <v>4</v>
      </c>
      <c r="S42" s="8">
        <v>166.95</v>
      </c>
      <c r="T42" s="7">
        <v>329</v>
      </c>
      <c r="U42" s="4" t="s">
        <v>3</v>
      </c>
      <c r="V42" s="4" t="s">
        <v>2</v>
      </c>
      <c r="W42" s="6">
        <v>0</v>
      </c>
      <c r="X42" s="5"/>
      <c r="Y42" s="5"/>
      <c r="Z42" s="4" t="s">
        <v>1</v>
      </c>
      <c r="AA42" s="4" t="s">
        <v>0</v>
      </c>
      <c r="AB42" s="3"/>
    </row>
    <row r="43" spans="1:28" x14ac:dyDescent="0.25">
      <c r="A43" s="4" t="s">
        <v>298</v>
      </c>
      <c r="B43" s="4" t="s">
        <v>297</v>
      </c>
      <c r="C43" s="4" t="s">
        <v>296</v>
      </c>
      <c r="D43" s="4" t="s">
        <v>295</v>
      </c>
      <c r="E43" s="4" t="s">
        <v>294</v>
      </c>
      <c r="F43" s="4" t="s">
        <v>293</v>
      </c>
      <c r="G43" s="4" t="s">
        <v>292</v>
      </c>
      <c r="H43" s="4" t="s">
        <v>291</v>
      </c>
      <c r="I43" s="4" t="s">
        <v>9</v>
      </c>
      <c r="J43" s="4" t="s">
        <v>8</v>
      </c>
      <c r="K43" s="8">
        <v>96.99</v>
      </c>
      <c r="L43" s="10">
        <v>742333100</v>
      </c>
      <c r="M43" s="4" t="s">
        <v>290</v>
      </c>
      <c r="N43" s="9">
        <v>41638</v>
      </c>
      <c r="O43" s="4" t="s">
        <v>6</v>
      </c>
      <c r="P43" s="9">
        <v>40603</v>
      </c>
      <c r="Q43" s="4" t="s">
        <v>40</v>
      </c>
      <c r="R43" s="4" t="s">
        <v>4</v>
      </c>
      <c r="S43" s="8">
        <v>96.99</v>
      </c>
      <c r="T43" s="7">
        <v>517</v>
      </c>
      <c r="U43" s="4" t="s">
        <v>3</v>
      </c>
      <c r="V43" s="4" t="s">
        <v>2</v>
      </c>
      <c r="W43" s="6">
        <v>0</v>
      </c>
      <c r="X43" s="5"/>
      <c r="Y43" s="5"/>
      <c r="Z43" s="4" t="s">
        <v>1</v>
      </c>
      <c r="AA43" s="4" t="s">
        <v>0</v>
      </c>
      <c r="AB43" s="3"/>
    </row>
    <row r="44" spans="1:28" x14ac:dyDescent="0.25">
      <c r="A44" s="4" t="s">
        <v>289</v>
      </c>
      <c r="B44" s="14" t="s">
        <v>288</v>
      </c>
      <c r="C44" s="4" t="s">
        <v>287</v>
      </c>
      <c r="D44" s="4" t="s">
        <v>286</v>
      </c>
      <c r="E44" s="4" t="s">
        <v>285</v>
      </c>
      <c r="F44" s="4" t="s">
        <v>284</v>
      </c>
      <c r="G44" s="4" t="s">
        <v>283</v>
      </c>
      <c r="H44" s="4" t="s">
        <v>282</v>
      </c>
      <c r="I44" s="4" t="s">
        <v>21</v>
      </c>
      <c r="J44" s="4" t="s">
        <v>281</v>
      </c>
      <c r="K44" s="8">
        <v>99.95</v>
      </c>
      <c r="L44" s="10">
        <v>797970069</v>
      </c>
      <c r="M44" s="4" t="s">
        <v>280</v>
      </c>
      <c r="N44" s="9">
        <v>41225</v>
      </c>
      <c r="O44" s="4" t="s">
        <v>5</v>
      </c>
      <c r="P44" s="9">
        <v>41282</v>
      </c>
      <c r="Q44" s="4" t="s">
        <v>6</v>
      </c>
      <c r="R44" s="4" t="s">
        <v>4</v>
      </c>
      <c r="S44" s="8">
        <v>99.95</v>
      </c>
      <c r="T44" s="7">
        <v>501</v>
      </c>
      <c r="U44" s="4" t="s">
        <v>3</v>
      </c>
      <c r="V44" s="4" t="s">
        <v>2</v>
      </c>
      <c r="W44" s="6">
        <v>2477</v>
      </c>
      <c r="X44" s="4" t="s">
        <v>279</v>
      </c>
      <c r="Y44" s="5"/>
      <c r="Z44" s="4" t="s">
        <v>1</v>
      </c>
      <c r="AA44" s="4" t="s">
        <v>39</v>
      </c>
      <c r="AB44" s="3"/>
    </row>
    <row r="45" spans="1:28" x14ac:dyDescent="0.25">
      <c r="A45" s="4" t="s">
        <v>278</v>
      </c>
      <c r="B45" s="4" t="s">
        <v>277</v>
      </c>
      <c r="C45" s="4" t="s">
        <v>276</v>
      </c>
      <c r="D45" s="4" t="s">
        <v>275</v>
      </c>
      <c r="E45" s="4" t="s">
        <v>274</v>
      </c>
      <c r="F45" s="4" t="s">
        <v>273</v>
      </c>
      <c r="G45" s="4" t="s">
        <v>272</v>
      </c>
      <c r="H45" s="4" t="s">
        <v>271</v>
      </c>
      <c r="I45" s="4" t="s">
        <v>21</v>
      </c>
      <c r="J45" s="4" t="s">
        <v>270</v>
      </c>
      <c r="K45" s="8">
        <v>171.95</v>
      </c>
      <c r="L45" s="10">
        <v>775437966</v>
      </c>
      <c r="M45" s="4" t="s">
        <v>269</v>
      </c>
      <c r="N45" s="9">
        <v>40912</v>
      </c>
      <c r="O45" s="4" t="s">
        <v>5</v>
      </c>
      <c r="P45" s="9">
        <v>40966</v>
      </c>
      <c r="Q45" s="4" t="s">
        <v>5</v>
      </c>
      <c r="R45" s="4" t="s">
        <v>4</v>
      </c>
      <c r="S45" s="8">
        <v>171.95</v>
      </c>
      <c r="T45" s="7">
        <v>505</v>
      </c>
      <c r="U45" s="4" t="s">
        <v>3</v>
      </c>
      <c r="V45" s="4" t="s">
        <v>2</v>
      </c>
      <c r="W45" s="6">
        <v>0</v>
      </c>
      <c r="X45" s="5"/>
      <c r="Y45" s="5"/>
      <c r="Z45" s="4" t="s">
        <v>1</v>
      </c>
      <c r="AA45" s="4" t="s">
        <v>0</v>
      </c>
      <c r="AB45" s="3"/>
    </row>
    <row r="46" spans="1:28" x14ac:dyDescent="0.25">
      <c r="A46" s="4" t="s">
        <v>268</v>
      </c>
      <c r="B46" s="4" t="s">
        <v>267</v>
      </c>
      <c r="C46" s="4" t="s">
        <v>266</v>
      </c>
      <c r="D46" s="4" t="s">
        <v>265</v>
      </c>
      <c r="E46" s="4" t="s">
        <v>264</v>
      </c>
      <c r="F46" s="4" t="s">
        <v>263</v>
      </c>
      <c r="G46" s="4" t="s">
        <v>262</v>
      </c>
      <c r="H46" s="4" t="s">
        <v>261</v>
      </c>
      <c r="I46" s="4" t="s">
        <v>21</v>
      </c>
      <c r="J46" s="4" t="s">
        <v>117</v>
      </c>
      <c r="K46" s="8">
        <v>386.95</v>
      </c>
      <c r="L46" s="10">
        <v>822894150</v>
      </c>
      <c r="M46" s="4" t="s">
        <v>260</v>
      </c>
      <c r="N46" s="9">
        <v>41172</v>
      </c>
      <c r="O46" s="4" t="s">
        <v>5</v>
      </c>
      <c r="P46" s="9">
        <v>41208</v>
      </c>
      <c r="Q46" s="4" t="s">
        <v>5</v>
      </c>
      <c r="R46" s="4" t="s">
        <v>4</v>
      </c>
      <c r="S46" s="8">
        <v>386.95</v>
      </c>
      <c r="T46" s="7">
        <v>1017</v>
      </c>
      <c r="U46" s="4" t="s">
        <v>3</v>
      </c>
      <c r="V46" s="5"/>
      <c r="W46" s="6">
        <v>0</v>
      </c>
      <c r="X46" s="5"/>
      <c r="Y46" s="5"/>
      <c r="Z46" s="4" t="s">
        <v>1</v>
      </c>
      <c r="AA46" s="4" t="s">
        <v>0</v>
      </c>
      <c r="AB46" s="3"/>
    </row>
    <row r="47" spans="1:28" x14ac:dyDescent="0.25">
      <c r="A47" s="4" t="s">
        <v>259</v>
      </c>
      <c r="B47" s="4" t="s">
        <v>258</v>
      </c>
      <c r="C47" s="4" t="s">
        <v>257</v>
      </c>
      <c r="D47" s="4" t="s">
        <v>256</v>
      </c>
      <c r="E47" s="4" t="s">
        <v>255</v>
      </c>
      <c r="F47" s="4" t="s">
        <v>254</v>
      </c>
      <c r="G47" s="4" t="s">
        <v>253</v>
      </c>
      <c r="H47" s="4" t="s">
        <v>252</v>
      </c>
      <c r="I47" s="4" t="s">
        <v>21</v>
      </c>
      <c r="J47" s="4" t="s">
        <v>251</v>
      </c>
      <c r="K47" s="8">
        <v>82.95</v>
      </c>
      <c r="L47" s="10">
        <v>795575385</v>
      </c>
      <c r="M47" s="4" t="s">
        <v>250</v>
      </c>
      <c r="N47" s="9">
        <v>41176</v>
      </c>
      <c r="O47" s="4" t="s">
        <v>5</v>
      </c>
      <c r="P47" s="9">
        <v>41239</v>
      </c>
      <c r="Q47" s="4" t="s">
        <v>5</v>
      </c>
      <c r="R47" s="4" t="s">
        <v>4</v>
      </c>
      <c r="S47" s="8">
        <v>82.95</v>
      </c>
      <c r="T47" s="7">
        <v>395</v>
      </c>
      <c r="U47" s="4" t="s">
        <v>3</v>
      </c>
      <c r="V47" s="4" t="s">
        <v>2</v>
      </c>
      <c r="W47" s="6">
        <v>0</v>
      </c>
      <c r="X47" s="5"/>
      <c r="Y47" s="5"/>
      <c r="Z47" s="4" t="s">
        <v>1</v>
      </c>
      <c r="AA47" s="4" t="s">
        <v>0</v>
      </c>
      <c r="AB47" s="3"/>
    </row>
    <row r="48" spans="1:28" x14ac:dyDescent="0.25">
      <c r="A48" s="4" t="s">
        <v>249</v>
      </c>
      <c r="B48" s="14" t="s">
        <v>248</v>
      </c>
      <c r="C48" s="4" t="s">
        <v>247</v>
      </c>
      <c r="D48" s="4" t="s">
        <v>246</v>
      </c>
      <c r="E48" s="4" t="s">
        <v>245</v>
      </c>
      <c r="F48" s="4" t="s">
        <v>244</v>
      </c>
      <c r="G48" s="4" t="s">
        <v>243</v>
      </c>
      <c r="H48" s="4" t="s">
        <v>242</v>
      </c>
      <c r="I48" s="4" t="s">
        <v>64</v>
      </c>
      <c r="J48" s="4" t="s">
        <v>63</v>
      </c>
      <c r="K48" s="8">
        <v>129.94999999999999</v>
      </c>
      <c r="L48" s="10">
        <v>851315970</v>
      </c>
      <c r="M48" s="4" t="s">
        <v>241</v>
      </c>
      <c r="N48" s="9">
        <v>41477</v>
      </c>
      <c r="O48" s="4" t="s">
        <v>6</v>
      </c>
      <c r="P48" s="9">
        <v>41501</v>
      </c>
      <c r="Q48" s="4" t="s">
        <v>6</v>
      </c>
      <c r="R48" s="4" t="s">
        <v>4</v>
      </c>
      <c r="S48" s="8">
        <v>129.94999999999999</v>
      </c>
      <c r="T48" s="7">
        <v>1105</v>
      </c>
      <c r="U48" s="4" t="s">
        <v>3</v>
      </c>
      <c r="V48" s="4" t="s">
        <v>2</v>
      </c>
      <c r="W48" s="6">
        <v>0</v>
      </c>
      <c r="X48" s="5"/>
      <c r="Y48" s="5"/>
      <c r="Z48" s="4" t="s">
        <v>1</v>
      </c>
      <c r="AA48" s="4" t="s">
        <v>0</v>
      </c>
      <c r="AB48" s="3"/>
    </row>
    <row r="49" spans="1:28" x14ac:dyDescent="0.25">
      <c r="A49" s="4" t="s">
        <v>240</v>
      </c>
      <c r="B49" s="4" t="s">
        <v>239</v>
      </c>
      <c r="C49" s="4" t="s">
        <v>238</v>
      </c>
      <c r="D49" s="4" t="s">
        <v>237</v>
      </c>
      <c r="E49" s="4" t="s">
        <v>236</v>
      </c>
      <c r="F49" s="4" t="s">
        <v>235</v>
      </c>
      <c r="G49" s="4" t="s">
        <v>234</v>
      </c>
      <c r="H49" s="4" t="s">
        <v>233</v>
      </c>
      <c r="I49" s="4" t="s">
        <v>21</v>
      </c>
      <c r="J49" s="4" t="s">
        <v>20</v>
      </c>
      <c r="K49" s="8">
        <v>319.95</v>
      </c>
      <c r="L49" s="10">
        <v>0</v>
      </c>
      <c r="M49" s="4" t="s">
        <v>232</v>
      </c>
      <c r="N49" s="9">
        <v>40847</v>
      </c>
      <c r="O49" s="4" t="s">
        <v>40</v>
      </c>
      <c r="P49" s="9">
        <v>40879</v>
      </c>
      <c r="Q49" s="4" t="s">
        <v>40</v>
      </c>
      <c r="R49" s="4" t="s">
        <v>4</v>
      </c>
      <c r="S49" s="8">
        <v>319.95</v>
      </c>
      <c r="T49" s="7">
        <v>1265</v>
      </c>
      <c r="U49" s="4" t="s">
        <v>3</v>
      </c>
      <c r="V49" s="5"/>
      <c r="W49" s="6">
        <v>0</v>
      </c>
      <c r="X49" s="5"/>
      <c r="Y49" s="5"/>
      <c r="Z49" s="4" t="s">
        <v>1</v>
      </c>
      <c r="AA49" s="4" t="s">
        <v>0</v>
      </c>
      <c r="AB49" s="3"/>
    </row>
    <row r="50" spans="1:28" x14ac:dyDescent="0.25">
      <c r="A50" s="4" t="s">
        <v>231</v>
      </c>
      <c r="B50" s="4" t="s">
        <v>230</v>
      </c>
      <c r="C50" s="4" t="s">
        <v>229</v>
      </c>
      <c r="D50" s="4" t="s">
        <v>228</v>
      </c>
      <c r="E50" s="4" t="s">
        <v>227</v>
      </c>
      <c r="F50" s="4" t="s">
        <v>226</v>
      </c>
      <c r="G50" s="4" t="s">
        <v>225</v>
      </c>
      <c r="H50" s="4" t="s">
        <v>224</v>
      </c>
      <c r="I50" s="4" t="s">
        <v>64</v>
      </c>
      <c r="J50" s="4" t="s">
        <v>83</v>
      </c>
      <c r="K50" s="8">
        <v>154.94999999999999</v>
      </c>
      <c r="L50" s="10">
        <v>768204535</v>
      </c>
      <c r="M50" s="4" t="s">
        <v>223</v>
      </c>
      <c r="N50" s="9">
        <v>40843</v>
      </c>
      <c r="O50" s="4" t="s">
        <v>40</v>
      </c>
      <c r="P50" s="9">
        <v>40787</v>
      </c>
      <c r="Q50" s="4" t="s">
        <v>40</v>
      </c>
      <c r="R50" s="4" t="s">
        <v>4</v>
      </c>
      <c r="S50" s="8">
        <v>154.94999999999999</v>
      </c>
      <c r="T50" s="7">
        <v>521</v>
      </c>
      <c r="U50" s="4" t="s">
        <v>3</v>
      </c>
      <c r="V50" s="4" t="s">
        <v>2</v>
      </c>
      <c r="W50" s="6">
        <v>0</v>
      </c>
      <c r="X50" s="5"/>
      <c r="Y50" s="5"/>
      <c r="Z50" s="4" t="s">
        <v>1</v>
      </c>
      <c r="AA50" s="4" t="s">
        <v>0</v>
      </c>
      <c r="AB50" s="3"/>
    </row>
    <row r="51" spans="1:28" x14ac:dyDescent="0.25">
      <c r="A51" s="4" t="s">
        <v>222</v>
      </c>
      <c r="B51" s="14" t="s">
        <v>221</v>
      </c>
      <c r="C51" s="4">
        <v>1405199431</v>
      </c>
      <c r="D51" s="4" t="s">
        <v>220</v>
      </c>
      <c r="E51" s="4" t="s">
        <v>219</v>
      </c>
      <c r="F51" s="4" t="s">
        <v>218</v>
      </c>
      <c r="G51" s="4" t="s">
        <v>217</v>
      </c>
      <c r="H51" s="4" t="s">
        <v>216</v>
      </c>
      <c r="I51" s="4" t="s">
        <v>21</v>
      </c>
      <c r="J51" s="4" t="s">
        <v>20</v>
      </c>
      <c r="K51" s="8">
        <v>270</v>
      </c>
      <c r="L51" s="10">
        <v>823755438</v>
      </c>
      <c r="M51" s="4" t="s">
        <v>215</v>
      </c>
      <c r="N51" s="9">
        <v>41249</v>
      </c>
      <c r="O51" s="4" t="s">
        <v>5</v>
      </c>
      <c r="P51" s="9">
        <v>41299</v>
      </c>
      <c r="Q51" s="4" t="s">
        <v>6</v>
      </c>
      <c r="R51" s="4" t="s">
        <v>4</v>
      </c>
      <c r="S51" s="8">
        <v>270</v>
      </c>
      <c r="T51" s="7">
        <v>889</v>
      </c>
      <c r="U51" s="4" t="s">
        <v>3</v>
      </c>
      <c r="V51" s="4" t="s">
        <v>2</v>
      </c>
      <c r="W51" s="6">
        <v>0</v>
      </c>
      <c r="X51" s="5"/>
      <c r="Y51" s="5"/>
      <c r="Z51" s="4" t="s">
        <v>1</v>
      </c>
      <c r="AA51" s="4" t="s">
        <v>0</v>
      </c>
      <c r="AB51" s="3"/>
    </row>
    <row r="52" spans="1:28" x14ac:dyDescent="0.25">
      <c r="A52" s="4" t="s">
        <v>214</v>
      </c>
      <c r="B52" s="4" t="s">
        <v>213</v>
      </c>
      <c r="C52" s="4" t="s">
        <v>212</v>
      </c>
      <c r="D52" s="4" t="s">
        <v>211</v>
      </c>
      <c r="E52" s="4" t="s">
        <v>210</v>
      </c>
      <c r="F52" s="4" t="s">
        <v>209</v>
      </c>
      <c r="G52" s="4" t="s">
        <v>208</v>
      </c>
      <c r="H52" s="4" t="s">
        <v>207</v>
      </c>
      <c r="I52" s="4" t="s">
        <v>21</v>
      </c>
      <c r="J52" s="4" t="s">
        <v>206</v>
      </c>
      <c r="K52" s="8">
        <v>355.95</v>
      </c>
      <c r="L52" s="10">
        <v>352829775</v>
      </c>
      <c r="M52" s="4" t="s">
        <v>205</v>
      </c>
      <c r="N52" s="9">
        <v>39877</v>
      </c>
      <c r="O52" s="4" t="s">
        <v>18</v>
      </c>
      <c r="P52" s="9">
        <v>39829</v>
      </c>
      <c r="Q52" s="4" t="s">
        <v>18</v>
      </c>
      <c r="R52" s="4" t="s">
        <v>4</v>
      </c>
      <c r="S52" s="8">
        <v>355.95</v>
      </c>
      <c r="T52" s="7">
        <v>1111</v>
      </c>
      <c r="U52" s="4" t="s">
        <v>3</v>
      </c>
      <c r="V52" s="5"/>
      <c r="W52" s="6">
        <v>0</v>
      </c>
      <c r="X52" s="5"/>
      <c r="Y52" s="5"/>
      <c r="Z52" s="4" t="s">
        <v>1</v>
      </c>
      <c r="AA52" s="4" t="s">
        <v>0</v>
      </c>
      <c r="AB52" s="3"/>
    </row>
    <row r="53" spans="1:28" x14ac:dyDescent="0.25">
      <c r="A53" s="4" t="s">
        <v>204</v>
      </c>
      <c r="B53" s="4" t="s">
        <v>203</v>
      </c>
      <c r="C53" s="4" t="s">
        <v>202</v>
      </c>
      <c r="D53" s="4" t="s">
        <v>201</v>
      </c>
      <c r="E53" s="4" t="s">
        <v>200</v>
      </c>
      <c r="F53" s="4" t="s">
        <v>199</v>
      </c>
      <c r="G53" s="4" t="s">
        <v>198</v>
      </c>
      <c r="H53" s="4" t="s">
        <v>197</v>
      </c>
      <c r="I53" s="4" t="s">
        <v>21</v>
      </c>
      <c r="J53" s="4" t="s">
        <v>196</v>
      </c>
      <c r="K53" s="8">
        <v>750</v>
      </c>
      <c r="L53" s="10">
        <v>784124290</v>
      </c>
      <c r="M53" s="4" t="s">
        <v>195</v>
      </c>
      <c r="N53" s="9">
        <v>40981</v>
      </c>
      <c r="O53" s="4" t="s">
        <v>5</v>
      </c>
      <c r="P53" s="9">
        <v>41019</v>
      </c>
      <c r="Q53" s="4" t="s">
        <v>5</v>
      </c>
      <c r="R53" s="4" t="s">
        <v>4</v>
      </c>
      <c r="S53" s="8">
        <v>750</v>
      </c>
      <c r="T53" s="7">
        <v>1945</v>
      </c>
      <c r="U53" s="4" t="s">
        <v>3</v>
      </c>
      <c r="V53" s="5"/>
      <c r="W53" s="6">
        <v>0</v>
      </c>
      <c r="X53" s="5"/>
      <c r="Y53" s="5"/>
      <c r="Z53" s="4" t="s">
        <v>1</v>
      </c>
      <c r="AA53" s="4" t="s">
        <v>0</v>
      </c>
      <c r="AB53" s="3"/>
    </row>
    <row r="54" spans="1:28" x14ac:dyDescent="0.25">
      <c r="A54" s="4" t="s">
        <v>194</v>
      </c>
      <c r="B54" s="4" t="s">
        <v>193</v>
      </c>
      <c r="C54" s="4" t="s">
        <v>192</v>
      </c>
      <c r="D54" s="4" t="s">
        <v>191</v>
      </c>
      <c r="E54" s="4" t="s">
        <v>190</v>
      </c>
      <c r="F54" s="4" t="s">
        <v>189</v>
      </c>
      <c r="G54" s="4" t="s">
        <v>188</v>
      </c>
      <c r="H54" s="4" t="s">
        <v>187</v>
      </c>
      <c r="I54" s="4" t="s">
        <v>9</v>
      </c>
      <c r="J54" s="4" t="s">
        <v>186</v>
      </c>
      <c r="K54" s="8">
        <v>78.989999999999995</v>
      </c>
      <c r="L54" s="10">
        <v>413003430</v>
      </c>
      <c r="M54" s="4" t="s">
        <v>185</v>
      </c>
      <c r="N54" s="9">
        <v>39952</v>
      </c>
      <c r="O54" s="4" t="s">
        <v>18</v>
      </c>
      <c r="P54" s="9">
        <v>39892</v>
      </c>
      <c r="Q54" s="4" t="s">
        <v>18</v>
      </c>
      <c r="R54" s="4" t="s">
        <v>4</v>
      </c>
      <c r="S54" s="8">
        <v>78.989999999999995</v>
      </c>
      <c r="T54" s="7">
        <v>385</v>
      </c>
      <c r="U54" s="4" t="s">
        <v>3</v>
      </c>
      <c r="V54" s="4" t="s">
        <v>2</v>
      </c>
      <c r="W54" s="6">
        <v>0</v>
      </c>
      <c r="X54" s="5"/>
      <c r="Y54" s="5"/>
      <c r="Z54" s="4" t="s">
        <v>1</v>
      </c>
      <c r="AA54" s="4" t="s">
        <v>0</v>
      </c>
      <c r="AB54" s="3"/>
    </row>
    <row r="55" spans="1:28" x14ac:dyDescent="0.25">
      <c r="A55" s="4" t="s">
        <v>184</v>
      </c>
      <c r="B55" s="4" t="s">
        <v>183</v>
      </c>
      <c r="C55" s="4" t="s">
        <v>182</v>
      </c>
      <c r="D55" s="4" t="s">
        <v>181</v>
      </c>
      <c r="E55" s="4" t="s">
        <v>180</v>
      </c>
      <c r="F55" s="4" t="s">
        <v>179</v>
      </c>
      <c r="G55" s="4" t="s">
        <v>178</v>
      </c>
      <c r="H55" s="4" t="s">
        <v>177</v>
      </c>
      <c r="I55" s="4" t="s">
        <v>21</v>
      </c>
      <c r="J55" s="4" t="s">
        <v>176</v>
      </c>
      <c r="K55" s="8">
        <v>535</v>
      </c>
      <c r="L55" s="10">
        <v>775438804</v>
      </c>
      <c r="M55" s="4" t="s">
        <v>175</v>
      </c>
      <c r="N55" s="9">
        <v>41071</v>
      </c>
      <c r="O55" s="4" t="s">
        <v>5</v>
      </c>
      <c r="P55" s="9">
        <v>40970</v>
      </c>
      <c r="Q55" s="4" t="s">
        <v>5</v>
      </c>
      <c r="R55" s="4" t="s">
        <v>4</v>
      </c>
      <c r="S55" s="8">
        <v>535</v>
      </c>
      <c r="T55" s="7">
        <v>1894</v>
      </c>
      <c r="U55" s="4" t="s">
        <v>3</v>
      </c>
      <c r="V55" s="5"/>
      <c r="W55" s="6">
        <v>0</v>
      </c>
      <c r="X55" s="5"/>
      <c r="Y55" s="5"/>
      <c r="Z55" s="4" t="s">
        <v>1</v>
      </c>
      <c r="AA55" s="4" t="s">
        <v>0</v>
      </c>
      <c r="AB55" s="3"/>
    </row>
    <row r="56" spans="1:28" x14ac:dyDescent="0.25">
      <c r="A56" s="4" t="s">
        <v>174</v>
      </c>
      <c r="B56" s="4" t="s">
        <v>173</v>
      </c>
      <c r="C56" s="4" t="s">
        <v>172</v>
      </c>
      <c r="D56" s="4" t="s">
        <v>171</v>
      </c>
      <c r="E56" s="4" t="s">
        <v>170</v>
      </c>
      <c r="F56" s="4" t="s">
        <v>169</v>
      </c>
      <c r="G56" s="4" t="s">
        <v>168</v>
      </c>
      <c r="H56" s="4" t="s">
        <v>167</v>
      </c>
      <c r="I56" s="4" t="s">
        <v>21</v>
      </c>
      <c r="J56" s="4" t="s">
        <v>166</v>
      </c>
      <c r="K56" s="8">
        <v>60</v>
      </c>
      <c r="L56" s="10">
        <v>820553432</v>
      </c>
      <c r="M56" s="4" t="s">
        <v>165</v>
      </c>
      <c r="N56" s="9">
        <v>41403</v>
      </c>
      <c r="O56" s="4" t="s">
        <v>6</v>
      </c>
      <c r="P56" s="9">
        <v>41477</v>
      </c>
      <c r="Q56" s="4" t="s">
        <v>6</v>
      </c>
      <c r="R56" s="4" t="s">
        <v>4</v>
      </c>
      <c r="S56" s="8">
        <v>59.95</v>
      </c>
      <c r="T56" s="7">
        <v>365</v>
      </c>
      <c r="U56" s="4" t="s">
        <v>3</v>
      </c>
      <c r="V56" s="4" t="s">
        <v>2</v>
      </c>
      <c r="W56" s="6">
        <v>0</v>
      </c>
      <c r="X56" s="5"/>
      <c r="Y56" s="5"/>
      <c r="Z56" s="4" t="s">
        <v>1</v>
      </c>
      <c r="AA56" s="4" t="s">
        <v>0</v>
      </c>
      <c r="AB56" s="3"/>
    </row>
    <row r="57" spans="1:28" x14ac:dyDescent="0.25">
      <c r="A57" s="4" t="s">
        <v>164</v>
      </c>
      <c r="B57" s="4" t="s">
        <v>163</v>
      </c>
      <c r="C57" s="4" t="s">
        <v>162</v>
      </c>
      <c r="D57" s="4" t="s">
        <v>161</v>
      </c>
      <c r="E57" s="4" t="s">
        <v>160</v>
      </c>
      <c r="F57" s="4" t="s">
        <v>159</v>
      </c>
      <c r="G57" s="4" t="s">
        <v>158</v>
      </c>
      <c r="H57" s="4" t="s">
        <v>157</v>
      </c>
      <c r="I57" s="4" t="s">
        <v>21</v>
      </c>
      <c r="J57" s="4" t="s">
        <v>156</v>
      </c>
      <c r="K57" s="8">
        <v>77.95</v>
      </c>
      <c r="L57" s="10">
        <v>844245521</v>
      </c>
      <c r="M57" s="4" t="s">
        <v>155</v>
      </c>
      <c r="N57" s="9">
        <v>41582</v>
      </c>
      <c r="O57" s="4" t="s">
        <v>6</v>
      </c>
      <c r="P57" s="9">
        <v>41628</v>
      </c>
      <c r="Q57" s="4" t="s">
        <v>6</v>
      </c>
      <c r="R57" s="4" t="s">
        <v>4</v>
      </c>
      <c r="S57" s="8">
        <v>77.95</v>
      </c>
      <c r="T57" s="7">
        <v>521</v>
      </c>
      <c r="U57" s="4" t="s">
        <v>3</v>
      </c>
      <c r="V57" s="4" t="s">
        <v>2</v>
      </c>
      <c r="W57" s="6">
        <v>0</v>
      </c>
      <c r="X57" s="5"/>
      <c r="Y57" s="5"/>
      <c r="Z57" s="4" t="s">
        <v>1</v>
      </c>
      <c r="AA57" s="4" t="s">
        <v>0</v>
      </c>
      <c r="AB57" s="3"/>
    </row>
    <row r="58" spans="1:28" x14ac:dyDescent="0.25">
      <c r="A58" s="4" t="s">
        <v>154</v>
      </c>
      <c r="B58" s="4" t="s">
        <v>153</v>
      </c>
      <c r="C58" s="4" t="s">
        <v>152</v>
      </c>
      <c r="D58" s="4" t="s">
        <v>151</v>
      </c>
      <c r="E58" s="4" t="s">
        <v>150</v>
      </c>
      <c r="F58" s="4" t="s">
        <v>149</v>
      </c>
      <c r="G58" s="4" t="s">
        <v>148</v>
      </c>
      <c r="H58" s="4" t="s">
        <v>147</v>
      </c>
      <c r="I58" s="4" t="s">
        <v>21</v>
      </c>
      <c r="J58" s="4" t="s">
        <v>146</v>
      </c>
      <c r="K58" s="8">
        <v>375</v>
      </c>
      <c r="L58" s="10">
        <v>773475320</v>
      </c>
      <c r="M58" s="4" t="s">
        <v>145</v>
      </c>
      <c r="N58" s="9">
        <v>40939</v>
      </c>
      <c r="O58" s="4" t="s">
        <v>5</v>
      </c>
      <c r="P58" s="9">
        <v>40885</v>
      </c>
      <c r="Q58" s="4" t="s">
        <v>40</v>
      </c>
      <c r="R58" s="4" t="s">
        <v>4</v>
      </c>
      <c r="S58" s="8">
        <v>375</v>
      </c>
      <c r="T58" s="7">
        <v>751</v>
      </c>
      <c r="U58" s="4" t="s">
        <v>3</v>
      </c>
      <c r="V58" s="5"/>
      <c r="W58" s="6">
        <v>0</v>
      </c>
      <c r="X58" s="5"/>
      <c r="Y58" s="5"/>
      <c r="Z58" s="4" t="s">
        <v>1</v>
      </c>
      <c r="AA58" s="4" t="s">
        <v>0</v>
      </c>
      <c r="AB58" s="3"/>
    </row>
    <row r="59" spans="1:28" x14ac:dyDescent="0.25">
      <c r="A59" s="4" t="s">
        <v>144</v>
      </c>
      <c r="B59" s="4" t="s">
        <v>143</v>
      </c>
      <c r="C59" s="4" t="s">
        <v>142</v>
      </c>
      <c r="D59" s="4" t="s">
        <v>141</v>
      </c>
      <c r="E59" s="4" t="s">
        <v>140</v>
      </c>
      <c r="F59" s="4" t="s">
        <v>139</v>
      </c>
      <c r="G59" s="4" t="s">
        <v>138</v>
      </c>
      <c r="H59" s="4" t="s">
        <v>137</v>
      </c>
      <c r="I59" s="4" t="s">
        <v>21</v>
      </c>
      <c r="J59" s="4" t="s">
        <v>20</v>
      </c>
      <c r="K59" s="8">
        <v>337.95</v>
      </c>
      <c r="L59" s="10">
        <v>632156706</v>
      </c>
      <c r="M59" s="4" t="s">
        <v>136</v>
      </c>
      <c r="N59" s="9">
        <v>40316</v>
      </c>
      <c r="O59" s="4" t="s">
        <v>41</v>
      </c>
      <c r="P59" s="9">
        <v>40312</v>
      </c>
      <c r="Q59" s="4" t="s">
        <v>41</v>
      </c>
      <c r="R59" s="4" t="s">
        <v>4</v>
      </c>
      <c r="S59" s="8">
        <v>337.95</v>
      </c>
      <c r="T59" s="7">
        <v>753</v>
      </c>
      <c r="U59" s="4" t="s">
        <v>3</v>
      </c>
      <c r="V59" s="5"/>
      <c r="W59" s="6">
        <v>0</v>
      </c>
      <c r="X59" s="5"/>
      <c r="Y59" s="5"/>
      <c r="Z59" s="4" t="s">
        <v>1</v>
      </c>
      <c r="AA59" s="4" t="s">
        <v>0</v>
      </c>
      <c r="AB59" s="3"/>
    </row>
    <row r="60" spans="1:28" x14ac:dyDescent="0.25">
      <c r="A60" s="4" t="s">
        <v>135</v>
      </c>
      <c r="B60" s="4" t="s">
        <v>134</v>
      </c>
      <c r="C60" s="4" t="s">
        <v>133</v>
      </c>
      <c r="D60" s="4" t="s">
        <v>132</v>
      </c>
      <c r="E60" s="4" t="s">
        <v>131</v>
      </c>
      <c r="F60" s="4" t="s">
        <v>130</v>
      </c>
      <c r="G60" s="4" t="s">
        <v>129</v>
      </c>
      <c r="H60" s="4" t="s">
        <v>128</v>
      </c>
      <c r="I60" s="4" t="s">
        <v>21</v>
      </c>
      <c r="J60" s="4" t="s">
        <v>127</v>
      </c>
      <c r="K60" s="8">
        <v>237</v>
      </c>
      <c r="L60" s="10">
        <v>669166169</v>
      </c>
      <c r="M60" s="4" t="s">
        <v>126</v>
      </c>
      <c r="N60" s="9">
        <v>40403</v>
      </c>
      <c r="O60" s="4" t="s">
        <v>41</v>
      </c>
      <c r="P60" s="9">
        <v>40435</v>
      </c>
      <c r="Q60" s="4" t="s">
        <v>41</v>
      </c>
      <c r="R60" s="4" t="s">
        <v>4</v>
      </c>
      <c r="S60" s="8">
        <v>237</v>
      </c>
      <c r="T60" s="7">
        <v>493</v>
      </c>
      <c r="U60" s="4" t="s">
        <v>3</v>
      </c>
      <c r="V60" s="4" t="s">
        <v>2</v>
      </c>
      <c r="W60" s="6">
        <v>0</v>
      </c>
      <c r="X60" s="5"/>
      <c r="Y60" s="5"/>
      <c r="Z60" s="4" t="s">
        <v>1</v>
      </c>
      <c r="AA60" s="4" t="s">
        <v>39</v>
      </c>
      <c r="AB60" s="3"/>
    </row>
    <row r="61" spans="1:28" x14ac:dyDescent="0.25">
      <c r="A61" s="4" t="s">
        <v>125</v>
      </c>
      <c r="B61" s="4" t="s">
        <v>124</v>
      </c>
      <c r="C61" s="4" t="s">
        <v>123</v>
      </c>
      <c r="D61" s="4" t="s">
        <v>122</v>
      </c>
      <c r="E61" s="4" t="s">
        <v>121</v>
      </c>
      <c r="F61" s="4" t="s">
        <v>120</v>
      </c>
      <c r="G61" s="4" t="s">
        <v>119</v>
      </c>
      <c r="H61" s="4" t="s">
        <v>118</v>
      </c>
      <c r="I61" s="4" t="s">
        <v>21</v>
      </c>
      <c r="J61" s="4" t="s">
        <v>117</v>
      </c>
      <c r="K61" s="8">
        <v>102.95</v>
      </c>
      <c r="L61" s="10">
        <v>646873155</v>
      </c>
      <c r="M61" s="4" t="s">
        <v>116</v>
      </c>
      <c r="N61" s="9">
        <v>40143</v>
      </c>
      <c r="O61" s="4" t="s">
        <v>18</v>
      </c>
      <c r="P61" s="9">
        <v>40200</v>
      </c>
      <c r="Q61" s="4" t="s">
        <v>41</v>
      </c>
      <c r="R61" s="4" t="s">
        <v>4</v>
      </c>
      <c r="S61" s="8">
        <v>102.95</v>
      </c>
      <c r="T61" s="7">
        <v>577</v>
      </c>
      <c r="U61" s="4" t="s">
        <v>3</v>
      </c>
      <c r="V61" s="4" t="s">
        <v>2</v>
      </c>
      <c r="W61" s="6">
        <v>0</v>
      </c>
      <c r="X61" s="5"/>
      <c r="Y61" s="5"/>
      <c r="Z61" s="4" t="s">
        <v>1</v>
      </c>
      <c r="AA61" s="4" t="s">
        <v>0</v>
      </c>
      <c r="AB61" s="3"/>
    </row>
    <row r="62" spans="1:28" x14ac:dyDescent="0.25">
      <c r="A62" s="4" t="s">
        <v>115</v>
      </c>
      <c r="B62" s="4" t="s">
        <v>114</v>
      </c>
      <c r="C62" s="4" t="s">
        <v>113</v>
      </c>
      <c r="D62" s="4" t="s">
        <v>112</v>
      </c>
      <c r="E62" s="4" t="s">
        <v>111</v>
      </c>
      <c r="F62" s="4" t="s">
        <v>110</v>
      </c>
      <c r="G62" s="4" t="s">
        <v>109</v>
      </c>
      <c r="H62" s="4" t="s">
        <v>108</v>
      </c>
      <c r="I62" s="4" t="s">
        <v>21</v>
      </c>
      <c r="J62" s="4" t="s">
        <v>107</v>
      </c>
      <c r="K62" s="8">
        <v>116.95</v>
      </c>
      <c r="L62" s="10">
        <v>660143958</v>
      </c>
      <c r="M62" s="4" t="s">
        <v>106</v>
      </c>
      <c r="N62" s="9">
        <v>40380</v>
      </c>
      <c r="O62" s="4" t="s">
        <v>41</v>
      </c>
      <c r="P62" s="9">
        <v>40445</v>
      </c>
      <c r="Q62" s="4" t="s">
        <v>41</v>
      </c>
      <c r="R62" s="4" t="s">
        <v>4</v>
      </c>
      <c r="S62" s="8">
        <v>116.95</v>
      </c>
      <c r="T62" s="7">
        <v>433</v>
      </c>
      <c r="U62" s="4" t="s">
        <v>3</v>
      </c>
      <c r="V62" s="4" t="s">
        <v>2</v>
      </c>
      <c r="W62" s="6">
        <v>0</v>
      </c>
      <c r="X62" s="5"/>
      <c r="Y62" s="5"/>
      <c r="Z62" s="4" t="s">
        <v>1</v>
      </c>
      <c r="AA62" s="4" t="s">
        <v>39</v>
      </c>
      <c r="AB62" s="3"/>
    </row>
    <row r="63" spans="1:28" x14ac:dyDescent="0.25">
      <c r="A63" s="4" t="s">
        <v>105</v>
      </c>
      <c r="B63" s="4" t="s">
        <v>104</v>
      </c>
      <c r="C63" s="4" t="s">
        <v>103</v>
      </c>
      <c r="D63" s="4" t="s">
        <v>102</v>
      </c>
      <c r="E63" s="4" t="s">
        <v>101</v>
      </c>
      <c r="F63" s="4" t="s">
        <v>100</v>
      </c>
      <c r="G63" s="4" t="s">
        <v>99</v>
      </c>
      <c r="H63" s="4" t="s">
        <v>98</v>
      </c>
      <c r="I63" s="4" t="s">
        <v>97</v>
      </c>
      <c r="J63" s="4" t="s">
        <v>96</v>
      </c>
      <c r="K63" s="8">
        <v>189</v>
      </c>
      <c r="L63" s="10">
        <v>58481939</v>
      </c>
      <c r="M63" s="4" t="s">
        <v>95</v>
      </c>
      <c r="N63" s="9">
        <v>38260</v>
      </c>
      <c r="O63" s="4" t="s">
        <v>94</v>
      </c>
      <c r="P63" s="9">
        <v>38180</v>
      </c>
      <c r="Q63" s="4" t="s">
        <v>94</v>
      </c>
      <c r="R63" s="4" t="s">
        <v>4</v>
      </c>
      <c r="S63" s="8">
        <v>189</v>
      </c>
      <c r="T63" s="7">
        <v>897</v>
      </c>
      <c r="U63" s="4" t="s">
        <v>3</v>
      </c>
      <c r="V63" s="4" t="s">
        <v>2</v>
      </c>
      <c r="W63" s="6">
        <v>1345</v>
      </c>
      <c r="X63" s="5" t="s">
        <v>93</v>
      </c>
      <c r="Y63" s="5"/>
      <c r="Z63" s="4" t="s">
        <v>1</v>
      </c>
      <c r="AA63" s="4" t="s">
        <v>92</v>
      </c>
      <c r="AB63" s="3"/>
    </row>
    <row r="64" spans="1:28" x14ac:dyDescent="0.25">
      <c r="A64" s="4" t="s">
        <v>91</v>
      </c>
      <c r="B64" s="4" t="s">
        <v>90</v>
      </c>
      <c r="C64" s="4" t="s">
        <v>89</v>
      </c>
      <c r="D64" s="4" t="s">
        <v>88</v>
      </c>
      <c r="E64" s="4" t="s">
        <v>87</v>
      </c>
      <c r="F64" s="4" t="s">
        <v>86</v>
      </c>
      <c r="G64" s="4" t="s">
        <v>85</v>
      </c>
      <c r="H64" s="4" t="s">
        <v>84</v>
      </c>
      <c r="I64" s="4" t="s">
        <v>64</v>
      </c>
      <c r="J64" s="4" t="s">
        <v>83</v>
      </c>
      <c r="K64" s="8">
        <v>140</v>
      </c>
      <c r="L64" s="10">
        <v>775437975</v>
      </c>
      <c r="M64" s="4" t="s">
        <v>82</v>
      </c>
      <c r="N64" s="9">
        <v>40919</v>
      </c>
      <c r="O64" s="4" t="s">
        <v>5</v>
      </c>
      <c r="P64" s="9">
        <v>40984</v>
      </c>
      <c r="Q64" s="4" t="s">
        <v>5</v>
      </c>
      <c r="R64" s="4" t="s">
        <v>4</v>
      </c>
      <c r="S64" s="8">
        <v>140</v>
      </c>
      <c r="T64" s="7">
        <v>307</v>
      </c>
      <c r="U64" s="4" t="s">
        <v>3</v>
      </c>
      <c r="V64" s="4" t="s">
        <v>2</v>
      </c>
      <c r="W64" s="6">
        <v>0</v>
      </c>
      <c r="X64" s="5"/>
      <c r="Y64" s="5"/>
      <c r="Z64" s="4" t="s">
        <v>1</v>
      </c>
      <c r="AA64" s="4" t="s">
        <v>0</v>
      </c>
      <c r="AB64" s="3"/>
    </row>
    <row r="65" spans="1:28" x14ac:dyDescent="0.25">
      <c r="A65" s="4" t="s">
        <v>81</v>
      </c>
      <c r="B65" s="4" t="s">
        <v>80</v>
      </c>
      <c r="C65" s="4" t="s">
        <v>79</v>
      </c>
      <c r="D65" s="4" t="s">
        <v>78</v>
      </c>
      <c r="E65" s="4" t="s">
        <v>77</v>
      </c>
      <c r="F65" s="4" t="s">
        <v>76</v>
      </c>
      <c r="G65" s="4" t="s">
        <v>75</v>
      </c>
      <c r="H65" s="4" t="s">
        <v>74</v>
      </c>
      <c r="I65" s="4" t="s">
        <v>9</v>
      </c>
      <c r="J65" s="4" t="s">
        <v>8</v>
      </c>
      <c r="K65" s="8">
        <v>40</v>
      </c>
      <c r="L65" s="10">
        <v>613602408</v>
      </c>
      <c r="M65" s="4" t="s">
        <v>73</v>
      </c>
      <c r="N65" s="9">
        <v>40262</v>
      </c>
      <c r="O65" s="4" t="s">
        <v>41</v>
      </c>
      <c r="P65" s="9">
        <v>40291</v>
      </c>
      <c r="Q65" s="4" t="s">
        <v>41</v>
      </c>
      <c r="R65" s="4" t="s">
        <v>4</v>
      </c>
      <c r="S65" s="8">
        <v>39.99</v>
      </c>
      <c r="T65" s="7">
        <v>441</v>
      </c>
      <c r="U65" s="4" t="s">
        <v>3</v>
      </c>
      <c r="V65" s="4" t="s">
        <v>2</v>
      </c>
      <c r="W65" s="6">
        <v>0</v>
      </c>
      <c r="X65" s="5"/>
      <c r="Y65" s="5"/>
      <c r="Z65" s="4" t="s">
        <v>1</v>
      </c>
      <c r="AA65" s="4" t="s">
        <v>0</v>
      </c>
      <c r="AB65" s="3"/>
    </row>
    <row r="66" spans="1:28" x14ac:dyDescent="0.25">
      <c r="A66" s="4" t="s">
        <v>72</v>
      </c>
      <c r="B66" s="4" t="s">
        <v>71</v>
      </c>
      <c r="C66" s="4" t="s">
        <v>70</v>
      </c>
      <c r="D66" s="4" t="s">
        <v>69</v>
      </c>
      <c r="E66" s="4" t="s">
        <v>68</v>
      </c>
      <c r="F66" s="4" t="s">
        <v>67</v>
      </c>
      <c r="G66" s="4" t="s">
        <v>66</v>
      </c>
      <c r="H66" s="4" t="s">
        <v>65</v>
      </c>
      <c r="I66" s="4" t="s">
        <v>64</v>
      </c>
      <c r="J66" s="4" t="s">
        <v>63</v>
      </c>
      <c r="K66" s="8">
        <v>164.95</v>
      </c>
      <c r="L66" s="10">
        <v>761321563</v>
      </c>
      <c r="M66" s="4" t="s">
        <v>62</v>
      </c>
      <c r="N66" s="9">
        <v>40816</v>
      </c>
      <c r="O66" s="4" t="s">
        <v>40</v>
      </c>
      <c r="P66" s="9">
        <v>40864</v>
      </c>
      <c r="Q66" s="4" t="s">
        <v>40</v>
      </c>
      <c r="R66" s="4" t="s">
        <v>4</v>
      </c>
      <c r="S66" s="8">
        <v>164.95</v>
      </c>
      <c r="T66" s="7">
        <v>399</v>
      </c>
      <c r="U66" s="4" t="s">
        <v>3</v>
      </c>
      <c r="V66" s="4" t="s">
        <v>2</v>
      </c>
      <c r="W66" s="6">
        <v>0</v>
      </c>
      <c r="X66" s="5"/>
      <c r="Y66" s="5"/>
      <c r="Z66" s="4" t="s">
        <v>1</v>
      </c>
      <c r="AA66" s="4" t="s">
        <v>39</v>
      </c>
      <c r="AB66" s="3"/>
    </row>
    <row r="67" spans="1:28" x14ac:dyDescent="0.25">
      <c r="A67" s="4" t="s">
        <v>61</v>
      </c>
      <c r="B67" s="4" t="s">
        <v>60</v>
      </c>
      <c r="C67" s="4" t="s">
        <v>59</v>
      </c>
      <c r="D67" s="4" t="s">
        <v>58</v>
      </c>
      <c r="E67" s="4" t="s">
        <v>57</v>
      </c>
      <c r="F67" s="4" t="s">
        <v>56</v>
      </c>
      <c r="G67" s="4" t="s">
        <v>55</v>
      </c>
      <c r="H67" s="4" t="s">
        <v>54</v>
      </c>
      <c r="I67" s="4" t="s">
        <v>9</v>
      </c>
      <c r="J67" s="4" t="s">
        <v>8</v>
      </c>
      <c r="K67" s="8">
        <v>67.989999999999995</v>
      </c>
      <c r="L67" s="10">
        <v>806039915</v>
      </c>
      <c r="M67" s="4" t="s">
        <v>53</v>
      </c>
      <c r="N67" s="9">
        <v>41372</v>
      </c>
      <c r="O67" s="4" t="s">
        <v>6</v>
      </c>
      <c r="P67" s="9">
        <v>41197</v>
      </c>
      <c r="Q67" s="4" t="s">
        <v>5</v>
      </c>
      <c r="R67" s="4" t="s">
        <v>4</v>
      </c>
      <c r="S67" s="8">
        <v>67.989999999999995</v>
      </c>
      <c r="T67" s="7">
        <v>345</v>
      </c>
      <c r="U67" s="4" t="s">
        <v>3</v>
      </c>
      <c r="V67" s="4" t="s">
        <v>2</v>
      </c>
      <c r="W67" s="6">
        <v>0</v>
      </c>
      <c r="X67" s="5"/>
      <c r="Y67" s="5"/>
      <c r="Z67" s="4" t="s">
        <v>1</v>
      </c>
      <c r="AA67" s="4" t="s">
        <v>0</v>
      </c>
      <c r="AB67" s="3"/>
    </row>
    <row r="68" spans="1:28" x14ac:dyDescent="0.25">
      <c r="A68" s="4" t="s">
        <v>52</v>
      </c>
      <c r="B68" s="4" t="s">
        <v>51</v>
      </c>
      <c r="C68" s="4" t="s">
        <v>50</v>
      </c>
      <c r="D68" s="4" t="s">
        <v>49</v>
      </c>
      <c r="E68" s="4" t="s">
        <v>48</v>
      </c>
      <c r="F68" s="4" t="s">
        <v>47</v>
      </c>
      <c r="G68" s="4" t="s">
        <v>46</v>
      </c>
      <c r="H68" s="4" t="s">
        <v>45</v>
      </c>
      <c r="I68" s="4" t="s">
        <v>44</v>
      </c>
      <c r="J68" s="4" t="s">
        <v>43</v>
      </c>
      <c r="K68" s="8">
        <v>170</v>
      </c>
      <c r="L68" s="10">
        <v>689995512</v>
      </c>
      <c r="M68" s="4" t="s">
        <v>42</v>
      </c>
      <c r="N68" s="9">
        <v>40493</v>
      </c>
      <c r="O68" s="4" t="s">
        <v>41</v>
      </c>
      <c r="P68" s="9">
        <v>40575</v>
      </c>
      <c r="Q68" s="4" t="s">
        <v>40</v>
      </c>
      <c r="R68" s="4" t="s">
        <v>4</v>
      </c>
      <c r="S68" s="8">
        <v>170</v>
      </c>
      <c r="T68" s="7">
        <v>503</v>
      </c>
      <c r="U68" s="4" t="s">
        <v>3</v>
      </c>
      <c r="V68" s="4" t="s">
        <v>2</v>
      </c>
      <c r="W68" s="6">
        <v>0</v>
      </c>
      <c r="X68" s="5"/>
      <c r="Y68" s="5"/>
      <c r="Z68" s="4" t="s">
        <v>1</v>
      </c>
      <c r="AA68" s="4" t="s">
        <v>39</v>
      </c>
      <c r="AB68" s="3"/>
    </row>
    <row r="69" spans="1:28" x14ac:dyDescent="0.25">
      <c r="A69" s="4" t="s">
        <v>29</v>
      </c>
      <c r="B69" s="4" t="s">
        <v>38</v>
      </c>
      <c r="C69" s="4" t="s">
        <v>37</v>
      </c>
      <c r="D69" s="4" t="s">
        <v>36</v>
      </c>
      <c r="E69" s="4" t="s">
        <v>35</v>
      </c>
      <c r="F69" s="4" t="s">
        <v>34</v>
      </c>
      <c r="G69" s="4" t="s">
        <v>33</v>
      </c>
      <c r="H69" s="4" t="s">
        <v>32</v>
      </c>
      <c r="I69" s="4" t="s">
        <v>21</v>
      </c>
      <c r="J69" s="4" t="s">
        <v>20</v>
      </c>
      <c r="K69" s="8">
        <v>645</v>
      </c>
      <c r="L69" s="10">
        <v>352789919</v>
      </c>
      <c r="M69" s="4" t="s">
        <v>31</v>
      </c>
      <c r="N69" s="9">
        <v>39861</v>
      </c>
      <c r="O69" s="4" t="s">
        <v>18</v>
      </c>
      <c r="P69" s="9">
        <v>39773</v>
      </c>
      <c r="Q69" s="4" t="s">
        <v>30</v>
      </c>
      <c r="R69" s="4" t="s">
        <v>4</v>
      </c>
      <c r="S69" s="8">
        <v>645</v>
      </c>
      <c r="T69" s="7">
        <v>3713</v>
      </c>
      <c r="U69" s="4" t="s">
        <v>3</v>
      </c>
      <c r="V69" s="5"/>
      <c r="W69" s="6">
        <v>0</v>
      </c>
      <c r="X69" s="5"/>
      <c r="Y69" s="5"/>
      <c r="Z69" s="4" t="s">
        <v>1</v>
      </c>
      <c r="AA69" s="4" t="s">
        <v>0</v>
      </c>
      <c r="AB69" s="3"/>
    </row>
    <row r="70" spans="1:28" x14ac:dyDescent="0.25">
      <c r="A70" s="4" t="s">
        <v>29</v>
      </c>
      <c r="B70" s="4" t="s">
        <v>28</v>
      </c>
      <c r="C70" s="4" t="s">
        <v>27</v>
      </c>
      <c r="D70" s="4" t="s">
        <v>26</v>
      </c>
      <c r="E70" s="4" t="s">
        <v>25</v>
      </c>
      <c r="F70" s="4" t="s">
        <v>24</v>
      </c>
      <c r="G70" s="4" t="s">
        <v>23</v>
      </c>
      <c r="H70" s="4" t="s">
        <v>22</v>
      </c>
      <c r="I70" s="4" t="s">
        <v>21</v>
      </c>
      <c r="J70" s="4" t="s">
        <v>20</v>
      </c>
      <c r="K70" s="8">
        <v>365.95</v>
      </c>
      <c r="L70" s="10">
        <v>352843048</v>
      </c>
      <c r="M70" s="4" t="s">
        <v>19</v>
      </c>
      <c r="N70" s="9">
        <v>39877</v>
      </c>
      <c r="O70" s="4" t="s">
        <v>18</v>
      </c>
      <c r="P70" s="9">
        <v>39843</v>
      </c>
      <c r="Q70" s="4" t="s">
        <v>18</v>
      </c>
      <c r="R70" s="4" t="s">
        <v>4</v>
      </c>
      <c r="S70" s="8">
        <v>365.95</v>
      </c>
      <c r="T70" s="7">
        <v>1209</v>
      </c>
      <c r="U70" s="4" t="s">
        <v>3</v>
      </c>
      <c r="V70" s="5"/>
      <c r="W70" s="6">
        <v>0</v>
      </c>
      <c r="X70" s="5"/>
      <c r="Y70" s="5"/>
      <c r="Z70" s="4" t="s">
        <v>1</v>
      </c>
      <c r="AA70" s="4" t="s">
        <v>0</v>
      </c>
      <c r="AB70" s="3"/>
    </row>
    <row r="71" spans="1:28" x14ac:dyDescent="0.25">
      <c r="A71" s="4" t="s">
        <v>17</v>
      </c>
      <c r="B71" s="4" t="s">
        <v>16</v>
      </c>
      <c r="C71" s="4" t="s">
        <v>15</v>
      </c>
      <c r="D71" s="4" t="s">
        <v>14</v>
      </c>
      <c r="E71" s="4" t="s">
        <v>13</v>
      </c>
      <c r="F71" s="4" t="s">
        <v>12</v>
      </c>
      <c r="G71" s="4" t="s">
        <v>11</v>
      </c>
      <c r="H71" s="4" t="s">
        <v>10</v>
      </c>
      <c r="I71" s="4" t="s">
        <v>9</v>
      </c>
      <c r="J71" s="4" t="s">
        <v>8</v>
      </c>
      <c r="K71" s="8">
        <v>84.99</v>
      </c>
      <c r="L71" s="10">
        <v>779410675</v>
      </c>
      <c r="M71" s="4" t="s">
        <v>7</v>
      </c>
      <c r="N71" s="9">
        <v>41362</v>
      </c>
      <c r="O71" s="4" t="s">
        <v>6</v>
      </c>
      <c r="P71" s="9">
        <v>41005</v>
      </c>
      <c r="Q71" s="4" t="s">
        <v>5</v>
      </c>
      <c r="R71" s="4" t="s">
        <v>4</v>
      </c>
      <c r="S71" s="8">
        <v>84.99</v>
      </c>
      <c r="T71" s="7">
        <v>593</v>
      </c>
      <c r="U71" s="4" t="s">
        <v>3</v>
      </c>
      <c r="V71" s="4" t="s">
        <v>2</v>
      </c>
      <c r="W71" s="6">
        <v>0</v>
      </c>
      <c r="X71" s="5"/>
      <c r="Y71" s="5"/>
      <c r="Z71" s="4" t="s">
        <v>1</v>
      </c>
      <c r="AA71" s="4" t="s">
        <v>0</v>
      </c>
      <c r="AB71" s="3"/>
    </row>
    <row r="72" spans="1:28" x14ac:dyDescent="0.25">
      <c r="K72" s="2">
        <f>SUM(K2:K71)</f>
        <v>14289.360000000004</v>
      </c>
    </row>
  </sheetData>
  <autoFilter ref="A1:AB72">
    <sortState ref="A2:AD72">
      <sortCondition ref="A1:A70"/>
    </sortState>
  </autoFilter>
  <pageMargins left="0.75" right="0.75" top="1" bottom="1" header="0.5" footer="0.5"/>
  <pageSetup paperSize="9" orientation="portrait" r:id="rId1"/>
  <headerFooter alignWithMargins="0">
    <oddHeader>Online Book Multiple Selections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Doodys14</vt:lpstr>
    </vt:vector>
  </TitlesOfParts>
  <Company>John Wiley and Sons,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Iwasaki, Jiro - Tokyo</dc:creator>
  <cp:lastModifiedBy>Iwasaki, Jiro - Tokyo</cp:lastModifiedBy>
  <dcterms:created xsi:type="dcterms:W3CDTF">2014-09-01T00:36:55Z</dcterms:created>
  <dcterms:modified xsi:type="dcterms:W3CDTF">2014-09-01T01:46:03Z</dcterms:modified>
</cp:coreProperties>
</file>